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Форма 1.9 площадь по области " sheetId="5" r:id="rId1"/>
    <sheet name="Форма 1.9 площадь по районам " sheetId="2" r:id="rId2"/>
    <sheet name="Форма 1.9 площадь по охотхоз-м " sheetId="3" r:id="rId3"/>
  </sheets>
  <definedNames>
    <definedName name="_xlnm._FilterDatabase" localSheetId="2" hidden="1">'Форма 1.9 площадь по охотхоз-м '!$A$7:$P$69</definedName>
    <definedName name="_xlnm.Print_Titles" localSheetId="0">'Форма 1.9 площадь по области '!$8:$8</definedName>
    <definedName name="_xlnm.Print_Titles" localSheetId="2">'Форма 1.9 площадь по охотхоз-м '!$9:$9</definedName>
    <definedName name="_xlnm.Print_Titles" localSheetId="1">'Форма 1.9 площадь по районам '!$9:$9</definedName>
  </definedNames>
  <calcPr calcId="124519" fullPrecision="0"/>
</workbook>
</file>

<file path=xl/sharedStrings.xml><?xml version="1.0" encoding="utf-8"?>
<sst xmlns="http://schemas.openxmlformats.org/spreadsheetml/2006/main" count="324" uniqueCount="280">
  <si>
    <t>№ п/п</t>
  </si>
  <si>
    <t>Наименование охотничьего угодья или иной территории, являющейся средой обитания охотничьих ресурсов, субъекта Российской Федерации</t>
  </si>
  <si>
    <t>леса (территории, покрытые кронами древесной и древесно-кустарниковой растительности более чем на 20% площади и высотой растений более 5 м)</t>
  </si>
  <si>
    <t>молодняки и кустарники (территории, покрытые кронами древесной и древесно-кустарниковой растительности более чем на 20 % площади и с высотой растений до 5 м)</t>
  </si>
  <si>
    <t>тундры (безлесные территории приполярных областей, расположенные за северными пределами лесной растительности, а также территории с вечномерзлой почвой, не заливаемые морскими или речными водами)</t>
  </si>
  <si>
    <t>болота (территории, постоянно или большую часть года избыточно насыщенные водой и покрытые специфичной гигрофитной растительностью)</t>
  </si>
  <si>
    <t>лугово-степные комплексы (территори, занятые многолетней мезофитной и ксерофитной травянистой растительностью)</t>
  </si>
  <si>
    <t>альпийские луга (территории, занятые высокогорной травянистой растительностью, расположенные за верхними пределами горных лесов)</t>
  </si>
  <si>
    <t>пустыни и камни (территории, покрытые растительностью менее чем на 20% площади. к данной категории также относят солончаки, ледники, скалы и каменистые россыпи без растительности)</t>
  </si>
  <si>
    <t>сельскохозяйственные угодья (территории, вовлеченные в сельскохозяйственный оборот, - пашни (в т.ч. заливные), залежи, сенокосы)</t>
  </si>
  <si>
    <t>внутренние водоёмы (все акватории водотоков (рек, ручьёв мелиоративных каналов), озер, прудов и водохранилищ)</t>
  </si>
  <si>
    <t>пойменные комплексы (территории, затопляемые в период половодья водотоков, находящиеся между среднестистическим минимальным и максимальным урезами воды, в том числе покрытые древесно-кустарниковой растительностью)</t>
  </si>
  <si>
    <t>береговые комплексы (периодически затапливаемые прибрежные территории (в том числе приливно-отливные) озер, прудов, водохранилищ, морей или их отдельных частей, других водных объектов, находящиеся между среднестатистическим минимальным и максимальным урезами воды, а также мелководные участки этих водных объектов, занятые прикреплённой надводной гигрофитной растительностью)</t>
  </si>
  <si>
    <t>преобразованные и повреждённые участки (леса, повреждённые пожарами (гари), территории ветровалов, торфоразработок, участки с нарушенным почвенным покровом в результате добычи полезных ископаемых и других техногенных воздействий)</t>
  </si>
  <si>
    <t>непригодные для ведения охотничьего хозяйства участки (территории, занятые населёнными пунктами, промышленными комплексами, рудеральные территории (свалки, кладбища)</t>
  </si>
  <si>
    <t>Итого</t>
  </si>
  <si>
    <t xml:space="preserve"> </t>
  </si>
  <si>
    <t xml:space="preserve">Лицо, ответственное за заполнение формы: </t>
  </si>
  <si>
    <t xml:space="preserve">Консультант управления охраны и использования животного мира </t>
  </si>
  <si>
    <t>(номер контактного телефона)            (дата составления документа)</t>
  </si>
  <si>
    <t xml:space="preserve">               (должность)                                                                                                (Ф.И.О.)                   (подпись)</t>
  </si>
  <si>
    <r>
      <t xml:space="preserve">Министерства охраны окружающей среды Кировской области                           Костылев А.А. </t>
    </r>
    <r>
      <rPr>
        <sz val="14"/>
        <color theme="1"/>
        <rFont val="Times New Roman"/>
        <family val="1"/>
        <charset val="204"/>
      </rPr>
      <t>____________________</t>
    </r>
  </si>
  <si>
    <t xml:space="preserve">Общество с ограниченной ответственностью охотничье хозяйство «Бор» </t>
  </si>
  <si>
    <t xml:space="preserve">Арбажская районная организация общественной организации «Кировское областное общество охотников и рыболовов» </t>
  </si>
  <si>
    <t xml:space="preserve">Афанасьевская районная организация общественной организации «Кировское областное общество охотников и рыболовов» </t>
  </si>
  <si>
    <t>Общедоступные охотничьи угодья Богородского муниципального округа с запретом охоты</t>
  </si>
  <si>
    <t>Общедоступные охотничьи угодья Богородского муниципального округа</t>
  </si>
  <si>
    <t>Белохолуницкая районная организация общественной организации «Кировское областное общество охотников и рыболовов»</t>
  </si>
  <si>
    <t>Общество с ограниченной ответственностью «Зообаза»</t>
  </si>
  <si>
    <t>Общество с ограниченной ответственностью «БиоХимЗавод»</t>
  </si>
  <si>
    <t>Общедоступные охотничьи угодья  Белохолуницкого района с запретом</t>
  </si>
  <si>
    <t>Верхнекамская районная организация общественной организации «Кировское областное общество охотников и рыболовов»</t>
  </si>
  <si>
    <t>Публичное акционерное общество «Кировский завод «Маяк»</t>
  </si>
  <si>
    <t>Общедоступные охотничьи угодья Верхошижемского района с запретом охоты</t>
  </si>
  <si>
    <t>Общедоступные охотничьи угодья Верхошижемского района</t>
  </si>
  <si>
    <t>Общедоступные охотничьи угодья Вятскополянского района</t>
  </si>
  <si>
    <t>Общественная организация «Даровское районное общество охотников и рыболовов»</t>
  </si>
  <si>
    <t xml:space="preserve">Зуевская районная организация общественной организации «Кировское областное общество охотников и рыболовов» </t>
  </si>
  <si>
    <t>Общественная организация «Кикнурское районное общество охотников и рыболовов</t>
  </si>
  <si>
    <t>Общедоступные охотничьи угодья Кильмезского района с запретом охоты</t>
  </si>
  <si>
    <t>Общедоступные охотничьи угодья Кильмезского района</t>
  </si>
  <si>
    <t>Кирово-Чепецкая районная общественная организация общественной организации «Кировское областное общество охотников и рыболовов»</t>
  </si>
  <si>
    <t>Общество с ограниченной ответственностью «Кировгазэнерго»</t>
  </si>
  <si>
    <t>Общество с ограниченной ответственностью «Лабдиа»</t>
  </si>
  <si>
    <t>Котельничская районная организация общественной организации «Кировское областное общество охотников и рыболовов»</t>
  </si>
  <si>
    <t>Общество с ограниченной ответственностью «Куменский ОПУ»</t>
  </si>
  <si>
    <t xml:space="preserve">Куменская районная организация общественной организации «Кировское областное общество охотников и рыболовов» </t>
  </si>
  <si>
    <t xml:space="preserve">Лузская районная организация общественной организации «Кировское областное общество охотников и рыболовов» </t>
  </si>
  <si>
    <t>Общество с ограниченной ответственностью «Ареал»</t>
  </si>
  <si>
    <t>Малмыжская районная организация общественной организации «Кировское областное общество охотников и рыболовов»</t>
  </si>
  <si>
    <t>Общедоступные охотничьи угодья Малмыжского района</t>
  </si>
  <si>
    <t>Общество с ограниченной ответственностью производственнокоммерческая фирма «АнтА»</t>
  </si>
  <si>
    <t xml:space="preserve">Нагорская районная организация общественной организации «Кировское областное общество охотников и рыболовов» </t>
  </si>
  <si>
    <t>Немская районная организация общественной организации «Кировское областное общество охотников и рыболовов»</t>
  </si>
  <si>
    <t>Общество с ограниченной ответственностью «Природа»</t>
  </si>
  <si>
    <t>Общество с ограниченной ответственностью «Вятка-Нефтепродукт»</t>
  </si>
  <si>
    <t xml:space="preserve">Нолинская районная организация общественной организации «Кировское областное общество охотников и рыболовов» </t>
  </si>
  <si>
    <t xml:space="preserve">Омутнинская районная организация общественной организации «Кировское областное общество охотников и рыболовов» </t>
  </si>
  <si>
    <t xml:space="preserve">Акционерное общество «Омутнинский металлургический завод» </t>
  </si>
  <si>
    <t>Общедоступные охотничьи угодья Омутнинского района с запретом охоты</t>
  </si>
  <si>
    <t>Общедоступные охотничьи угодья Омутнинского района</t>
  </si>
  <si>
    <t>Общество с ограниченной ответственностью «МТМ-Агровятка»</t>
  </si>
  <si>
    <t>Общественная организация Оричевское «районное общество охотников и рыболовов»</t>
  </si>
  <si>
    <t>Ассоциация «некоммерческое партнерство стрелково-охотничий клуб «Силикат»</t>
  </si>
  <si>
    <t>Некоммерческая организация фонд «Орлов-Охота»</t>
  </si>
  <si>
    <t>Общество с ограниченной ответственностью «Весна»</t>
  </si>
  <si>
    <t>Акционерное общество «Кировский машзавод 1 мая»</t>
  </si>
  <si>
    <t>Общественная организация Орловское районное общество охотников и рыболовов</t>
  </si>
  <si>
    <t>Общество с ограниченной ответственностью «Вятская охота»</t>
  </si>
  <si>
    <t>Общество с ограниченной ответственностью «АЗС Автоматика»</t>
  </si>
  <si>
    <t xml:space="preserve">Общественная организация «Общество охотников Пижанского района Кировской области» </t>
  </si>
  <si>
    <t xml:space="preserve">Подосиновская районная организация общественной организации «Кировское областное общество охотников и рыболовов» </t>
  </si>
  <si>
    <t>Общедоступные охотничьи угодья Подосиновского района, участок № 1</t>
  </si>
  <si>
    <t>Общедоступные охотничьи угодья Подосиновского района, участок № 2</t>
  </si>
  <si>
    <t>Общество с ограниченной ответственностью «Тополь»</t>
  </si>
  <si>
    <t>Общество с ограниченной ответственностью «Златополье»</t>
  </si>
  <si>
    <t>Общество с ограниченной ответственностью «ЛК Вудтех»</t>
  </si>
  <si>
    <t>Санчурская районная общественная организация охотников</t>
  </si>
  <si>
    <t>Общедоступные охотничьи угодья Санчурского муниципального округа</t>
  </si>
  <si>
    <t>Свечинская районная организация общественной организации «Кировское областное общество охотников и рыболовов»</t>
  </si>
  <si>
    <t>Автономная некоммерческая организация «Охотхозяйство «Сверчиха»</t>
  </si>
  <si>
    <t xml:space="preserve">Слободская районная организация общественной организации «Кировское областное общество охотников и рыболовов» </t>
  </si>
  <si>
    <t>Общество с ограниченной ответственностью «Элегия-плюс-К»</t>
  </si>
  <si>
    <t>Общедоступные охотничьи угодья  Слободского района с запретом охоты</t>
  </si>
  <si>
    <t xml:space="preserve">Советская районная организация общественной организации «Кировское областное общество охотников и рыболовов» </t>
  </si>
  <si>
    <t>Кировское областное государственное профессиональное образовательное бюджетное учреждение «Суводский лесхоз-техникум»</t>
  </si>
  <si>
    <t>Общество с ограниченной ответственностью «Движение-АЗС»</t>
  </si>
  <si>
    <t>Автономная некоммерческая организация содействия развития туризма «Наследие»</t>
  </si>
  <si>
    <t xml:space="preserve">Сунская районная организация общественной организации «Кировское областное общество охотников и рыболовов» </t>
  </si>
  <si>
    <t>Общество с ограниченной ответственностью «Удача»</t>
  </si>
  <si>
    <t>Акционерное общество «Охотхозяйство «ТраК-Бетон»</t>
  </si>
  <si>
    <t>Ассоциация «Некоммерческое партнерство стрелково-охотничий клуб «Дуплет»</t>
  </si>
  <si>
    <t>Общество с ограниченной ответственностью «Гинис»</t>
  </si>
  <si>
    <t>Тужинская районная организация общественной организации «Кировское областное общество охотников и рыболовов»</t>
  </si>
  <si>
    <t>Кировская областная общественная организация Общероссийской общественно организации «Российский союз ветеранов Афганистана»</t>
  </si>
  <si>
    <t>Общественная организация «Уржумское районное общество охотников и рыболовов»</t>
  </si>
  <si>
    <t xml:space="preserve">Фаленская районная организация общественной организации «Кировское областное общество охотников и рыболовов» </t>
  </si>
  <si>
    <t xml:space="preserve">Шабалинская районная организация общественной организации «Кировское областное общество охотников и рыболовов» </t>
  </si>
  <si>
    <t xml:space="preserve">Общество с ограниченной ответственностью «Охотхозяйственное и туристическое предприятие «Станевт» </t>
  </si>
  <si>
    <t>Юрьянская районная организация общественной организации "Кировское областное общество охотников и рыболовов" (Мурыгинское охотхозяйство)</t>
  </si>
  <si>
    <t>Юрьянская районная организация общественной организации "Кировское областное общество охотников и рыболовов" (Юрьянское охотхозяйство)</t>
  </si>
  <si>
    <t>Акционерное общество «Вятское машиностроительное предприятие «Авитек»</t>
  </si>
  <si>
    <t>Общедоступные охотничьи угодья Юрьянского района</t>
  </si>
  <si>
    <t>Общество с ограниченной ответственностью «Ютекс»</t>
  </si>
  <si>
    <t>Общество с ограниченной ответственностью «Вяхирь»</t>
  </si>
  <si>
    <t>Общество с ограниченной ответственностью «Сафари»</t>
  </si>
  <si>
    <t>Яранская районная организация общественная организация «Кировское областное общество охотников и рыболовов»</t>
  </si>
  <si>
    <t>Наименование муниципального образования (района, округа)</t>
  </si>
  <si>
    <t>Площадь категорий среды обитания, тыс.га</t>
  </si>
  <si>
    <t>Общество с ограниченной ответственностью «Кировохота» (Арбажский муниципальный округ)</t>
  </si>
  <si>
    <t>Общество с ограниченной ответственностью «Кировохота» (Белохолуницкий район)</t>
  </si>
  <si>
    <t xml:space="preserve">Общедоступные охотничьи угодья  Белохолуницкого района </t>
  </si>
  <si>
    <t>Общество с ограниченной ответственностью «Кировохота» (Верхошижемский район)</t>
  </si>
  <si>
    <t>Акционерное общество «Электромашиностроительный завод «Лепсе» (Верхошижемский район)</t>
  </si>
  <si>
    <t xml:space="preserve">Открытое акционерное общество «Кировский ордена Отечественной войны I степени комбинат искусственных кож» </t>
  </si>
  <si>
    <t>Общество с ограниченной ответственностью «Кировохота» (Даровской район)</t>
  </si>
  <si>
    <t>Общество с ограниченной ответственностью «Кировохота» (Зуевский район)</t>
  </si>
  <si>
    <t>Общедоступные охотничьи угодья Зуевского района, участок № 1</t>
  </si>
  <si>
    <t>Общедоступные охотничьи угодья Зуевского района, участок № 2</t>
  </si>
  <si>
    <t>Общество с ограниченной ответственностью «Кировохота» (Кильмезский район)</t>
  </si>
  <si>
    <t>Кильмезское районное общество охотников и рыболовов, участок № 1</t>
  </si>
  <si>
    <t>Кильмезское районное общество охотников и рыболовов, участок № 2</t>
  </si>
  <si>
    <t>Общество с ограниченной ответственностью «Кировохота» (Котельничский район)</t>
  </si>
  <si>
    <t>Общедоступные охотничьи угодья  Котельничского района с запретом охоты, участок № 1</t>
  </si>
  <si>
    <t>Общедоступные охотничьи угодья  Котельничского района с запретом охоты, участок № 2</t>
  </si>
  <si>
    <t>Индивидуальный предприниматель Колесов С.Ю.</t>
  </si>
  <si>
    <t>Общедоступные охотничьи угодья Нагорского района, участок № 1</t>
  </si>
  <si>
    <t>Общедоступные охотничьи угодья Нагорского района, участок № 2</t>
  </si>
  <si>
    <t>Индивидуальный предприниматель Видманова Л.Л.</t>
  </si>
  <si>
    <t>Общество с ограниченной ответственностью «Кировохота» (Нолинский район)</t>
  </si>
  <si>
    <t>Общество с ограниченной ответственностью «Кировохота» (Омутнинский район)</t>
  </si>
  <si>
    <t>Общедоступные охотничьи угодья Опаринского муниципального округа</t>
  </si>
  <si>
    <t>Акционерное общество «Завод «Сельмаш» (Оричевский район)</t>
  </si>
  <si>
    <t>Акционерное общество «Завод «Сельмаш» (Богородский муниципальный округ)</t>
  </si>
  <si>
    <t>Кировская региональная организация общественно-государственного объединения «Всероссийское физкультурно-спортивное общество «Динамо» (Котельничский, Оричевский районы)</t>
  </si>
  <si>
    <t>Кировская региональная организация Военно-охотничьегообщества Приволжского военного округа – межрегиональной спортивной общественной организации (Орловский район)</t>
  </si>
  <si>
    <t>Государственный природный заказник «Былина» (Опаринский муниципальный округ, Подосиновский район)</t>
  </si>
  <si>
    <t>Индивидуальный предприниматель Гунбин С.А.</t>
  </si>
  <si>
    <t>Общество с ограниченной ответственностью «Кировохота» (Слободской район)</t>
  </si>
  <si>
    <t>Общество с ограниченной ответственностью «Локомотив» (Кирово-Чепецкий, Слободской районы) </t>
  </si>
  <si>
    <t>Общество с ограниченной ответственностью «Кировохота» (Советский район)</t>
  </si>
  <si>
    <t>Общество с ограниченной ответственностью «Кировохота» (Тужинский район)</t>
  </si>
  <si>
    <t>Общество с ограниченной ответственностью «Кировохота» (Фаленский муниципальный округ)</t>
  </si>
  <si>
    <t>Общество с ограниченной ответственностью «Кировохота» (Шабалинский район)</t>
  </si>
  <si>
    <t>Акционерное общество «Электромашиностроительный завод «Лепсе» (Юрьянский район)</t>
  </si>
  <si>
    <t>Общество с ограниченной ответственностью «Локомотив» (Юрьянский район)</t>
  </si>
  <si>
    <t>Кировская региональная организация Военно-охотничьегообщества Приволжского военного округа – межрегиональной спортивной общественной организации (Мурашинский, Слободской, Юрьянский районы)</t>
  </si>
  <si>
    <t>Индивидуальный предприниматель Нургалеев Р.Р. (Вятскополянский, Мклмыжский районы)</t>
  </si>
  <si>
    <t>Федеральное государственное бюджетное образовательное учреждение высшего образования «Вятский государственный агротехнологический университет» (Зуевский район, Фаленский муниципальный округ)</t>
  </si>
  <si>
    <t>Общественная организация «Кировское областное общество охотников и рыболовов» (Немский муниципальный округ, Нолинский районы)</t>
  </si>
  <si>
    <t>Общество с ограниченной ответственностью «Кировохота» (Немский муниципальный округ)</t>
  </si>
  <si>
    <t>Федеральное государственное бюджетное научное учреждение «Всероссийский научно-исследовательский институт охотничьего хозяйства и звероводства имени профессора Б.М. Житкова» (Белохолуницкий, Зуевский, Слободской районы</t>
  </si>
  <si>
    <t>Общедоступные охотничьи угодья Афанасьевского муниципального округа</t>
  </si>
  <si>
    <t>Общество с ограниченной ответственностью «Кировохота» (Лебяжский муниципальный округ )</t>
  </si>
  <si>
    <t>Общедоступные охотничьи угодья Лузского муниципального округа, участок № 1</t>
  </si>
  <si>
    <t>Общедоступные охотничьи угодья Лузского муниципального округа, участок № 2</t>
  </si>
  <si>
    <t>Общедоступные охотничьи угодья Лузского муниципального округа с запретом охоты</t>
  </si>
  <si>
    <t>Общедоступные охотничьи угодья Мурашинского муниципального округа с запретом охоты</t>
  </si>
  <si>
    <t>Общедоступные охотничьи угодья Нагорского района с запретом охоты</t>
  </si>
  <si>
    <t>Общедоступные охотничьи угодья Опаринского муниципального округа с запретом охоты</t>
  </si>
  <si>
    <t>Общедоступные охотничьи угодья Свечинского муниципального округа с запретом охоты</t>
  </si>
  <si>
    <t>Муниципальное унитарное предприятие Унинского муниципального округа Кировской области по охоте и охотничьей деятельности «Униохота»</t>
  </si>
  <si>
    <t>Общедоступные охотничьи угодья Унинского муниципального округа с запретом охоты</t>
  </si>
  <si>
    <t>Наименование Субъекта Российской Федерации: Кировская область</t>
  </si>
  <si>
    <t>Наименование органа исполнительной субъекта Российской Федерации: министерство охраны окружающей среды Кировской области</t>
  </si>
  <si>
    <t>Категории среды обитания охотничьих ресурсов</t>
  </si>
  <si>
    <t>Площадь, га</t>
  </si>
  <si>
    <t>Доля от общей площади субъекта Российской Федерации, %</t>
  </si>
  <si>
    <t>Хвойные вечнозелёные (хвойных вечнозелёных пород более 80%)</t>
  </si>
  <si>
    <t>Хвойные листопадные (хвойных листопадных пород более 80 %)</t>
  </si>
  <si>
    <t>Мелколиственные (мелколиственных пород более 80 %)</t>
  </si>
  <si>
    <t>Широколиственные (широколиственных пород более 30%)</t>
  </si>
  <si>
    <t>Смешанные с преобладанием хвойных пород (хвойных пород 60-80%)</t>
  </si>
  <si>
    <t>Смешанные с преобладанием мелколиственных пород (мелколиственных пород 60-80%)</t>
  </si>
  <si>
    <t>Смешанные с присутствием широколиственных пород (широколиственных пород менее 30 %)</t>
  </si>
  <si>
    <t>Искусственно созданные (кроме посадок на месте вырубок)</t>
  </si>
  <si>
    <t>Вырубки и зарастающие поля</t>
  </si>
  <si>
    <t>Вечнозелёные кустарники, в т.ч. высокогорные</t>
  </si>
  <si>
    <t>Лиственные кустарники</t>
  </si>
  <si>
    <t>Кустарничковые</t>
  </si>
  <si>
    <t>Кустарниковые</t>
  </si>
  <si>
    <t>Моховые, лишайниковые и травянистые</t>
  </si>
  <si>
    <t>Заболоченная тундра</t>
  </si>
  <si>
    <t>Болота                                                              (территории, постоянно или большую часть года избыточно насыщенные водой и покрытые специфичной гигрофильной растительностью)</t>
  </si>
  <si>
    <t xml:space="preserve">Верховые </t>
  </si>
  <si>
    <t>Травяные</t>
  </si>
  <si>
    <t>Трясины</t>
  </si>
  <si>
    <t>Лугово-степные комплексы                             (территории, занятые многолетней мезофитной и ксерофитной  травянистой растительностью)</t>
  </si>
  <si>
    <t>Луга</t>
  </si>
  <si>
    <t>Степи</t>
  </si>
  <si>
    <t>Альпийские луга (территории, занятые высокогорной травянистой растительностью, расположенные за верхними пределами горных лесов)</t>
  </si>
  <si>
    <t>Полностью покрытые травой (камней, лесов или кустарников до 20%)</t>
  </si>
  <si>
    <t>Высокогорные и с каменистыми россыпями (камней до 80 %)</t>
  </si>
  <si>
    <t>Пустыни и камни                                              (территории, покрытые растительностью менее чем на 20%. К данной категории также относят солончаки, ледники, скалы и каменистые россыпи без растительности)</t>
  </si>
  <si>
    <t>Горы без растительности</t>
  </si>
  <si>
    <t>Ледники</t>
  </si>
  <si>
    <t>Пустыни</t>
  </si>
  <si>
    <t>Сельхозугодья                                                  (территории вовлечённые в сельскохозяйственный оборот - пашни (в т.ч. заливные), залежи, сенокосы</t>
  </si>
  <si>
    <t>Пашни</t>
  </si>
  <si>
    <t>Луга сельскохозяйственного назначения (сенокосы и пастбища)</t>
  </si>
  <si>
    <t>Заливные пашни</t>
  </si>
  <si>
    <t>Внутренние водные объекты                                         (все акватории водотоков (рек, ручьёв, мелиоративных каналов), озёр прудов и водохранилищ)</t>
  </si>
  <si>
    <t>Водотоки</t>
  </si>
  <si>
    <t>Водохранилища</t>
  </si>
  <si>
    <t>Озёра, пруды</t>
  </si>
  <si>
    <t>Пойменные комплексы                                     (территории, затопляемые в период половодья водотоков, находящиеся между среднестатистическим максимальным и минимальным урезами воды, а также мелководные участки этих  водных объектов, в том числе покрытые древесно-кустарниковой растительностью)</t>
  </si>
  <si>
    <t>С преобладанием леса (лес более 80 %)</t>
  </si>
  <si>
    <t>С преобладанием травянистной растительности (лес и кустарники до 20%)</t>
  </si>
  <si>
    <t>Смешанный лесной</t>
  </si>
  <si>
    <t>Смешанный кустарниковый</t>
  </si>
  <si>
    <t>Береговые комплекы                                         (периодически затапливаемые прибрежные территории (в том числе приливно-отливные) озёр, прудов, водохранилищ, морей и окенов, находящиеся между среднестатистическим минисмальным и максимальным урезами воды, а также мелководные участки этих водных объектов, занятые прикреплённой надводной гигрофитной растительностью)</t>
  </si>
  <si>
    <t>Береговой комплекс внутренних вод</t>
  </si>
  <si>
    <t>Береговой комплекс внешних вод</t>
  </si>
  <si>
    <t>Преобразованные и повреждённые участки                       (леса, повреждённые пожарами (гари), территории ветровалов, торфоразработок, участки с нарушенным почвенным покровом в результате добычи полезныз ископаемых и других техногенных воздействий)</t>
  </si>
  <si>
    <t>Преобразованные и повреждённые участки (гари, торфоразработки, ветровалы)</t>
  </si>
  <si>
    <t>Непригодные для ведения охотничьего хозяйства (территории, занятые населёнными пунктами, промышленными комплексами, рудеральные территории (свалки, кладбища)</t>
  </si>
  <si>
    <t>Промышленные и рудеральные комплексы, населённые пункты</t>
  </si>
  <si>
    <t>Классы среды обитания охотничьих ресурсов</t>
  </si>
  <si>
    <t>Площади элементов среды обитания охотничьих ресурсов по охотничьим угодьям и иным территориям, являющимися средой обитания охотничьих ресурсов, за исключением особо охраняемых природных территорий федерального значения,
по состоянию на "31" декабря 2022 г.</t>
  </si>
  <si>
    <t xml:space="preserve">Общедоступные охотничьи угодья Верхнекамского муниципального округа, участок № 1 </t>
  </si>
  <si>
    <t>Общедоступные охотничьи угодья Верхнекамского муниципального округа, участок № 2</t>
  </si>
  <si>
    <t>Общедоступные охотничьи угодья Верхнекамского муниципального округа, участок № 3</t>
  </si>
  <si>
    <t>Общедоступные охотничьи угодья Верхнекамского муниципального округа, участок № 4</t>
  </si>
  <si>
    <t>Общедоступные охотничьи угодья Верхнекамского муниципального округа, участок № 5</t>
  </si>
  <si>
    <t>ООО  «Клуб Медведь»</t>
  </si>
  <si>
    <t>Общество с ограниченной ответственностью «Кристалл», участок № 1</t>
  </si>
  <si>
    <t>Общество с ограниченной ответственностью «Кристалл», участок № 2</t>
  </si>
  <si>
    <t>Мурашинская районная организация общественной организации «Кировское областное общество охотников и рыболовов»</t>
  </si>
  <si>
    <t>Общество с ограниченной ответственностью «СПК Заря»</t>
  </si>
  <si>
    <t>Общественная организация Кировское городское общество охотников и рыболовов (Верхошижемский, Кирово-Чепецкий, Оричевский, Орловский районы, МО г. Киров)</t>
  </si>
  <si>
    <t>Общество с ограниченной ответственностью «Яранский охотник»</t>
  </si>
  <si>
    <t>Площади элементов среды обитания охотничьих ресурсов по муниципальным образованиям (округам, районам), за исключением особо охраняемых природных территорий федерального значения,
по состоянию на "31" декабря 2022 г.</t>
  </si>
  <si>
    <t>Арбажский муниципальный округ </t>
  </si>
  <si>
    <t>Афанасьевский муниципальный округ</t>
  </si>
  <si>
    <t>Богородский муниципальный округ </t>
  </si>
  <si>
    <t>Белохолуницкий район </t>
  </si>
  <si>
    <t>Верхнекамский муниципальный округ</t>
  </si>
  <si>
    <t>Верхошижемский район </t>
  </si>
  <si>
    <t>Вятскополянский район </t>
  </si>
  <si>
    <t>Даровской район </t>
  </si>
  <si>
    <t>Зуевский район </t>
  </si>
  <si>
    <t>Кикнурский муниципальный округ </t>
  </si>
  <si>
    <t>Кильмезский район </t>
  </si>
  <si>
    <t>Кирово-Чепецкий район </t>
  </si>
  <si>
    <t>Котельничский район </t>
  </si>
  <si>
    <t>Куменский район </t>
  </si>
  <si>
    <t>Лебяжский муниципальный округ</t>
  </si>
  <si>
    <t>Лузский муниципальный округ</t>
  </si>
  <si>
    <t>Малмыжский район </t>
  </si>
  <si>
    <t>Мурашинский район </t>
  </si>
  <si>
    <t>Нагорский район </t>
  </si>
  <si>
    <t>Немский муниципальный округ</t>
  </si>
  <si>
    <t>Нолинский район </t>
  </si>
  <si>
    <t>Омутнинский район </t>
  </si>
  <si>
    <t>Опаринский муниципальный округ</t>
  </si>
  <si>
    <t>Оричевский район </t>
  </si>
  <si>
    <t>Орловский район </t>
  </si>
  <si>
    <t>Пижанский муниципальный округ</t>
  </si>
  <si>
    <t>Подосиновский район </t>
  </si>
  <si>
    <t>Санчурский муниципальный округ </t>
  </si>
  <si>
    <t>Свечинский муниципальный округ </t>
  </si>
  <si>
    <t>Слободской район </t>
  </si>
  <si>
    <t>Советский район </t>
  </si>
  <si>
    <t>Сунский район </t>
  </si>
  <si>
    <t>Тужинский район </t>
  </si>
  <si>
    <t>Унинский муниципальный округ</t>
  </si>
  <si>
    <t>Уржумский район </t>
  </si>
  <si>
    <t>Фаленский муниципальный округ </t>
  </si>
  <si>
    <t>Шабалинский район </t>
  </si>
  <si>
    <t>Юрьянский район </t>
  </si>
  <si>
    <t>Яранский район </t>
  </si>
  <si>
    <t>Муниципальное образование город Киров </t>
  </si>
  <si>
    <t xml:space="preserve">(8332) 27-27-55 (доб. 5504)                                    07.09.2023          </t>
  </si>
  <si>
    <t>Документированная информация о состоянии элементов среды обитания охотничьих ресурсов в субъекте Российской Федерации, 
за исключением особо охраняемых природных территорий федерального значения, 
по состоянию на "31" декабря 2022 г.</t>
  </si>
  <si>
    <t>Леса 
(территории, покрытые кронами древесной и древесно-кустарниковой растительности более чем на 20 % площади и с высотой растений более 5 м)</t>
  </si>
  <si>
    <t>Молодняки и кустарники 
(территории, покрытые кронами и древесно-кустарниковой растительностью более чем на 20 % и с высотой растений менее 5 м)</t>
  </si>
  <si>
    <t>Тундры 
(безлесные территории приполярных областей, расположенные за северными пределами лесной растительности, а также территории с вечномерзлой почвой, не заливаемые морскими или речными водами)</t>
  </si>
  <si>
    <r>
      <t xml:space="preserve">Министерства охраны окружающей среды Кировской области                       Костылев А.А. </t>
    </r>
    <r>
      <rPr>
        <sz val="14"/>
        <color theme="1"/>
        <rFont val="Times New Roman"/>
        <family val="1"/>
        <charset val="204"/>
      </rPr>
      <t>____________________</t>
    </r>
  </si>
  <si>
    <t xml:space="preserve">   (должность)                                                                                              (Ф.И.О.)                   (подпись)</t>
  </si>
  <si>
    <t>Форма 1.9 (СЭСО)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</si>
</sst>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textRotation="90" wrapText="1"/>
    </xf>
    <xf numFmtId="0" fontId="0" fillId="0" borderId="0" xfId="0" applyFill="1"/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/>
    <xf numFmtId="164" fontId="2" fillId="0" borderId="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4" fontId="0" fillId="0" borderId="0" xfId="0" applyNumberFormat="1" applyFill="1"/>
    <xf numFmtId="0" fontId="4" fillId="0" borderId="0" xfId="0" applyFont="1" applyAlignment="1">
      <alignment horizontal="left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1" fillId="0" borderId="0" xfId="0" applyFont="1" applyFill="1"/>
    <xf numFmtId="0" fontId="4" fillId="0" borderId="0" xfId="0" applyFont="1" applyAlignment="1">
      <alignment horizontal="left" vertic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/>
    <xf numFmtId="0" fontId="5" fillId="0" borderId="0" xfId="0" applyFont="1" applyAlignment="1"/>
    <xf numFmtId="164" fontId="0" fillId="0" borderId="0" xfId="0" applyNumberFormat="1" applyFill="1" applyBorder="1" applyAlignment="1">
      <alignment horizontal="center"/>
    </xf>
    <xf numFmtId="164" fontId="0" fillId="0" borderId="0" xfId="0" applyNumberFormat="1"/>
    <xf numFmtId="0" fontId="2" fillId="0" borderId="0" xfId="0" applyFont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Fill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top" wrapText="1"/>
    </xf>
    <xf numFmtId="1" fontId="2" fillId="0" borderId="0" xfId="0" applyNumberFormat="1" applyFont="1" applyAlignment="1">
      <alignment horizontal="center" vertical="top" wrapText="1"/>
    </xf>
  </cellXfs>
  <cellStyles count="1">
    <cellStyle name="Обычный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5"/>
  <sheetViews>
    <sheetView tabSelected="1" workbookViewId="0">
      <selection activeCell="H14" sqref="H14"/>
    </sheetView>
  </sheetViews>
  <sheetFormatPr defaultRowHeight="15"/>
  <cols>
    <col min="2" max="2" width="44.42578125" customWidth="1"/>
    <col min="3" max="3" width="43.7109375" customWidth="1"/>
    <col min="4" max="4" width="17.42578125" customWidth="1"/>
    <col min="5" max="5" width="22.28515625" customWidth="1"/>
  </cols>
  <sheetData>
    <row r="1" spans="1:5" ht="15" customHeight="1">
      <c r="D1" s="35" t="s">
        <v>279</v>
      </c>
      <c r="E1" s="35"/>
    </row>
    <row r="2" spans="1:5" ht="62.25" customHeight="1">
      <c r="A2" s="44" t="s">
        <v>273</v>
      </c>
      <c r="B2" s="44"/>
      <c r="C2" s="44"/>
      <c r="D2" s="44"/>
      <c r="E2" s="44"/>
    </row>
    <row r="3" spans="1:5">
      <c r="A3" s="27"/>
      <c r="B3" s="27"/>
      <c r="C3" s="27"/>
      <c r="D3" s="27"/>
      <c r="E3" s="27"/>
    </row>
    <row r="4" spans="1:5">
      <c r="A4" s="42" t="s">
        <v>163</v>
      </c>
      <c r="B4" s="42"/>
      <c r="C4" s="42"/>
      <c r="D4" s="42"/>
      <c r="E4" s="42"/>
    </row>
    <row r="5" spans="1:5">
      <c r="A5" s="43" t="s">
        <v>164</v>
      </c>
      <c r="B5" s="43"/>
      <c r="C5" s="43"/>
      <c r="D5" s="43"/>
      <c r="E5" s="43"/>
    </row>
    <row r="7" spans="1:5" s="22" customFormat="1" ht="60">
      <c r="A7" s="29" t="s">
        <v>0</v>
      </c>
      <c r="B7" s="29" t="s">
        <v>165</v>
      </c>
      <c r="C7" s="29" t="s">
        <v>217</v>
      </c>
      <c r="D7" s="29" t="s">
        <v>166</v>
      </c>
      <c r="E7" s="29" t="s">
        <v>167</v>
      </c>
    </row>
    <row r="8" spans="1:5" s="32" customFormat="1">
      <c r="A8" s="31">
        <v>1</v>
      </c>
      <c r="B8" s="31">
        <v>2</v>
      </c>
      <c r="C8" s="31">
        <v>3</v>
      </c>
      <c r="D8" s="31">
        <v>4</v>
      </c>
      <c r="E8" s="31">
        <v>5</v>
      </c>
    </row>
    <row r="9" spans="1:5" ht="30">
      <c r="A9" s="36">
        <v>1</v>
      </c>
      <c r="B9" s="39" t="s">
        <v>274</v>
      </c>
      <c r="C9" s="28" t="s">
        <v>168</v>
      </c>
      <c r="D9" s="58">
        <v>672411</v>
      </c>
      <c r="E9" s="34">
        <v>5.59</v>
      </c>
    </row>
    <row r="10" spans="1:5" ht="30">
      <c r="A10" s="37"/>
      <c r="B10" s="40"/>
      <c r="C10" s="28" t="s">
        <v>169</v>
      </c>
      <c r="D10" s="58">
        <v>0</v>
      </c>
      <c r="E10" s="34">
        <v>0</v>
      </c>
    </row>
    <row r="11" spans="1:5" ht="30">
      <c r="A11" s="37"/>
      <c r="B11" s="40"/>
      <c r="C11" s="28" t="s">
        <v>170</v>
      </c>
      <c r="D11" s="58">
        <v>2064591</v>
      </c>
      <c r="E11" s="34">
        <v>17.16</v>
      </c>
    </row>
    <row r="12" spans="1:5" ht="30">
      <c r="A12" s="37"/>
      <c r="B12" s="40"/>
      <c r="C12" s="28" t="s">
        <v>171</v>
      </c>
      <c r="D12" s="58">
        <v>10844</v>
      </c>
      <c r="E12" s="34">
        <v>0.09</v>
      </c>
    </row>
    <row r="13" spans="1:5" ht="30">
      <c r="A13" s="37"/>
      <c r="B13" s="40"/>
      <c r="C13" s="28" t="s">
        <v>172</v>
      </c>
      <c r="D13" s="58">
        <v>2288732</v>
      </c>
      <c r="E13" s="34">
        <v>19.02</v>
      </c>
    </row>
    <row r="14" spans="1:5" ht="45">
      <c r="A14" s="37"/>
      <c r="B14" s="40"/>
      <c r="C14" s="28" t="s">
        <v>173</v>
      </c>
      <c r="D14" s="58">
        <v>3554603</v>
      </c>
      <c r="E14" s="34">
        <v>29.54</v>
      </c>
    </row>
    <row r="15" spans="1:5" ht="45">
      <c r="A15" s="37"/>
      <c r="B15" s="40"/>
      <c r="C15" s="28" t="s">
        <v>174</v>
      </c>
      <c r="D15" s="58">
        <v>0</v>
      </c>
      <c r="E15" s="34">
        <v>0</v>
      </c>
    </row>
    <row r="16" spans="1:5" ht="30">
      <c r="A16" s="38"/>
      <c r="B16" s="41"/>
      <c r="C16" s="28" t="s">
        <v>175</v>
      </c>
      <c r="D16" s="58">
        <v>0</v>
      </c>
      <c r="E16" s="34">
        <v>0</v>
      </c>
    </row>
    <row r="17" spans="1:5" ht="21.75" customHeight="1">
      <c r="A17" s="36">
        <v>2</v>
      </c>
      <c r="B17" s="39" t="s">
        <v>275</v>
      </c>
      <c r="C17" s="28" t="s">
        <v>176</v>
      </c>
      <c r="D17" s="58">
        <v>136763</v>
      </c>
      <c r="E17" s="34">
        <v>1.1399999999999999</v>
      </c>
    </row>
    <row r="18" spans="1:5" ht="34.5" customHeight="1">
      <c r="A18" s="37"/>
      <c r="B18" s="40"/>
      <c r="C18" s="28" t="s">
        <v>177</v>
      </c>
      <c r="D18" s="58">
        <v>0</v>
      </c>
      <c r="E18" s="34">
        <v>0</v>
      </c>
    </row>
    <row r="19" spans="1:5" ht="22.5" customHeight="1">
      <c r="A19" s="38"/>
      <c r="B19" s="41"/>
      <c r="C19" s="28" t="s">
        <v>178</v>
      </c>
      <c r="D19" s="58">
        <v>211663</v>
      </c>
      <c r="E19" s="34">
        <v>1.76</v>
      </c>
    </row>
    <row r="20" spans="1:5" ht="24" customHeight="1">
      <c r="A20" s="36">
        <v>3</v>
      </c>
      <c r="B20" s="39" t="s">
        <v>276</v>
      </c>
      <c r="C20" s="28" t="s">
        <v>179</v>
      </c>
      <c r="D20" s="58">
        <v>0</v>
      </c>
      <c r="E20" s="34">
        <v>0</v>
      </c>
    </row>
    <row r="21" spans="1:5" ht="24" customHeight="1">
      <c r="A21" s="37"/>
      <c r="B21" s="40"/>
      <c r="C21" s="28" t="s">
        <v>180</v>
      </c>
      <c r="D21" s="58">
        <v>0</v>
      </c>
      <c r="E21" s="34">
        <v>0</v>
      </c>
    </row>
    <row r="22" spans="1:5" ht="24.75" customHeight="1">
      <c r="A22" s="37"/>
      <c r="B22" s="40"/>
      <c r="C22" s="28" t="s">
        <v>181</v>
      </c>
      <c r="D22" s="58">
        <v>0</v>
      </c>
      <c r="E22" s="34">
        <v>0</v>
      </c>
    </row>
    <row r="23" spans="1:5" ht="24" customHeight="1">
      <c r="A23" s="38"/>
      <c r="B23" s="41"/>
      <c r="C23" s="28" t="s">
        <v>182</v>
      </c>
      <c r="D23" s="58">
        <v>0</v>
      </c>
      <c r="E23" s="34">
        <v>0</v>
      </c>
    </row>
    <row r="24" spans="1:5" ht="23.25" customHeight="1">
      <c r="A24" s="36">
        <v>4</v>
      </c>
      <c r="B24" s="39" t="s">
        <v>183</v>
      </c>
      <c r="C24" s="28" t="s">
        <v>184</v>
      </c>
      <c r="D24" s="59">
        <v>129647</v>
      </c>
      <c r="E24" s="34">
        <v>1.08</v>
      </c>
    </row>
    <row r="25" spans="1:5" ht="25.5" customHeight="1">
      <c r="A25" s="37"/>
      <c r="B25" s="40"/>
      <c r="C25" s="28" t="s">
        <v>185</v>
      </c>
      <c r="D25" s="58">
        <v>0</v>
      </c>
      <c r="E25" s="34">
        <v>0</v>
      </c>
    </row>
    <row r="26" spans="1:5" ht="24" customHeight="1">
      <c r="A26" s="38"/>
      <c r="B26" s="41"/>
      <c r="C26" s="28" t="s">
        <v>186</v>
      </c>
      <c r="D26" s="58">
        <v>0</v>
      </c>
      <c r="E26" s="34">
        <v>0</v>
      </c>
    </row>
    <row r="27" spans="1:5" ht="24.75" customHeight="1">
      <c r="A27" s="36">
        <v>5</v>
      </c>
      <c r="B27" s="39" t="s">
        <v>187</v>
      </c>
      <c r="C27" s="28" t="s">
        <v>188</v>
      </c>
      <c r="D27" s="58">
        <v>878575</v>
      </c>
      <c r="E27" s="34">
        <v>7.3</v>
      </c>
    </row>
    <row r="28" spans="1:5" ht="25.5" customHeight="1">
      <c r="A28" s="38"/>
      <c r="B28" s="41"/>
      <c r="C28" s="28" t="s">
        <v>189</v>
      </c>
      <c r="D28" s="58">
        <v>0</v>
      </c>
      <c r="E28" s="34">
        <v>0</v>
      </c>
    </row>
    <row r="29" spans="1:5" ht="33" customHeight="1">
      <c r="A29" s="36">
        <v>6</v>
      </c>
      <c r="B29" s="39" t="s">
        <v>190</v>
      </c>
      <c r="C29" s="28" t="s">
        <v>191</v>
      </c>
      <c r="D29" s="58">
        <v>0</v>
      </c>
      <c r="E29" s="34">
        <v>0</v>
      </c>
    </row>
    <row r="30" spans="1:5" ht="33" customHeight="1">
      <c r="A30" s="38"/>
      <c r="B30" s="41"/>
      <c r="C30" s="30" t="s">
        <v>192</v>
      </c>
      <c r="D30" s="58">
        <v>0</v>
      </c>
      <c r="E30" s="34">
        <v>0</v>
      </c>
    </row>
    <row r="31" spans="1:5" ht="28.5" customHeight="1">
      <c r="A31" s="36">
        <v>7</v>
      </c>
      <c r="B31" s="39" t="s">
        <v>193</v>
      </c>
      <c r="C31" s="28" t="s">
        <v>194</v>
      </c>
      <c r="D31" s="58">
        <v>0</v>
      </c>
      <c r="E31" s="34">
        <v>0</v>
      </c>
    </row>
    <row r="32" spans="1:5" ht="27" customHeight="1">
      <c r="A32" s="37"/>
      <c r="B32" s="40"/>
      <c r="C32" s="28" t="s">
        <v>195</v>
      </c>
      <c r="D32" s="58">
        <v>0</v>
      </c>
      <c r="E32" s="34">
        <v>0</v>
      </c>
    </row>
    <row r="33" spans="1:5" ht="27.75" customHeight="1">
      <c r="A33" s="38"/>
      <c r="B33" s="41"/>
      <c r="C33" s="28" t="s">
        <v>196</v>
      </c>
      <c r="D33" s="58">
        <v>0</v>
      </c>
      <c r="E33" s="34">
        <v>0</v>
      </c>
    </row>
    <row r="34" spans="1:5">
      <c r="A34" s="36">
        <v>8</v>
      </c>
      <c r="B34" s="39" t="s">
        <v>197</v>
      </c>
      <c r="C34" s="28" t="s">
        <v>198</v>
      </c>
      <c r="D34" s="59">
        <v>1324636</v>
      </c>
      <c r="E34" s="34">
        <v>11.01</v>
      </c>
    </row>
    <row r="35" spans="1:5" ht="30">
      <c r="A35" s="37"/>
      <c r="B35" s="40"/>
      <c r="C35" s="28" t="s">
        <v>199</v>
      </c>
      <c r="D35" s="58">
        <v>0</v>
      </c>
      <c r="E35" s="34">
        <v>0</v>
      </c>
    </row>
    <row r="36" spans="1:5" ht="21.75" customHeight="1">
      <c r="A36" s="38"/>
      <c r="B36" s="41"/>
      <c r="C36" s="28" t="s">
        <v>200</v>
      </c>
      <c r="D36" s="58">
        <v>0</v>
      </c>
      <c r="E36" s="34">
        <v>0</v>
      </c>
    </row>
    <row r="37" spans="1:5" ht="22.5" customHeight="1">
      <c r="A37" s="36">
        <v>9</v>
      </c>
      <c r="B37" s="39" t="s">
        <v>201</v>
      </c>
      <c r="C37" s="28" t="s">
        <v>202</v>
      </c>
      <c r="D37" s="59">
        <v>41745</v>
      </c>
      <c r="E37" s="34">
        <v>0.35</v>
      </c>
    </row>
    <row r="38" spans="1:5" ht="21" customHeight="1">
      <c r="A38" s="37"/>
      <c r="B38" s="40"/>
      <c r="C38" s="28" t="s">
        <v>203</v>
      </c>
      <c r="D38" s="58">
        <v>0</v>
      </c>
      <c r="E38" s="34">
        <v>0</v>
      </c>
    </row>
    <row r="39" spans="1:5" ht="25.5" customHeight="1">
      <c r="A39" s="38"/>
      <c r="B39" s="41"/>
      <c r="C39" s="28" t="s">
        <v>204</v>
      </c>
      <c r="D39" s="58">
        <v>26203</v>
      </c>
      <c r="E39" s="34">
        <v>0.22</v>
      </c>
    </row>
    <row r="40" spans="1:5" ht="26.25" customHeight="1">
      <c r="A40" s="36">
        <v>10</v>
      </c>
      <c r="B40" s="39" t="s">
        <v>205</v>
      </c>
      <c r="C40" s="28" t="s">
        <v>206</v>
      </c>
      <c r="D40" s="58">
        <v>266191</v>
      </c>
      <c r="E40" s="34">
        <v>2.21</v>
      </c>
    </row>
    <row r="41" spans="1:5" ht="54.75" customHeight="1">
      <c r="A41" s="37"/>
      <c r="B41" s="40"/>
      <c r="C41" s="30" t="s">
        <v>207</v>
      </c>
      <c r="D41" s="58">
        <v>93309</v>
      </c>
      <c r="E41" s="34">
        <v>0.78</v>
      </c>
    </row>
    <row r="42" spans="1:5" ht="27.75" customHeight="1">
      <c r="A42" s="37"/>
      <c r="B42" s="40"/>
      <c r="C42" s="30" t="s">
        <v>208</v>
      </c>
      <c r="D42" s="58">
        <v>0</v>
      </c>
      <c r="E42" s="34">
        <v>0</v>
      </c>
    </row>
    <row r="43" spans="1:5" ht="27.75" customHeight="1">
      <c r="A43" s="38"/>
      <c r="B43" s="41"/>
      <c r="C43" s="30" t="s">
        <v>209</v>
      </c>
      <c r="D43" s="58">
        <v>0</v>
      </c>
      <c r="E43" s="34">
        <v>0</v>
      </c>
    </row>
    <row r="44" spans="1:5" ht="80.25" customHeight="1">
      <c r="A44" s="36">
        <v>11</v>
      </c>
      <c r="B44" s="39" t="s">
        <v>210</v>
      </c>
      <c r="C44" s="28" t="s">
        <v>211</v>
      </c>
      <c r="D44" s="59">
        <v>6444</v>
      </c>
      <c r="E44" s="34">
        <v>0.05</v>
      </c>
    </row>
    <row r="45" spans="1:5" ht="65.25" customHeight="1">
      <c r="A45" s="38"/>
      <c r="B45" s="41"/>
      <c r="C45" s="30" t="s">
        <v>212</v>
      </c>
      <c r="D45" s="58">
        <v>0</v>
      </c>
      <c r="E45" s="34">
        <v>0</v>
      </c>
    </row>
    <row r="46" spans="1:5" ht="99" customHeight="1">
      <c r="A46" s="29">
        <v>12</v>
      </c>
      <c r="B46" s="28" t="s">
        <v>213</v>
      </c>
      <c r="C46" s="30" t="s">
        <v>214</v>
      </c>
      <c r="D46" s="58">
        <v>0</v>
      </c>
      <c r="E46" s="34">
        <v>0</v>
      </c>
    </row>
    <row r="47" spans="1:5" ht="70.5" customHeight="1">
      <c r="A47" s="29">
        <v>13</v>
      </c>
      <c r="B47" s="30" t="s">
        <v>215</v>
      </c>
      <c r="C47" s="30" t="s">
        <v>216</v>
      </c>
      <c r="D47" s="58">
        <v>324626</v>
      </c>
      <c r="E47" s="34">
        <v>2.7</v>
      </c>
    </row>
    <row r="49" spans="1:6" ht="18.75">
      <c r="A49" s="45" t="s">
        <v>17</v>
      </c>
      <c r="B49" s="45"/>
      <c r="C49" s="45"/>
      <c r="D49" s="45"/>
      <c r="E49" s="45"/>
      <c r="F49" s="23"/>
    </row>
    <row r="50" spans="1:6" ht="18.75">
      <c r="A50" s="46" t="s">
        <v>18</v>
      </c>
      <c r="B50" s="46"/>
      <c r="C50" s="46"/>
      <c r="D50" s="46"/>
      <c r="E50" s="46"/>
      <c r="F50" s="24"/>
    </row>
    <row r="51" spans="1:6" ht="18.75">
      <c r="A51" s="46" t="s">
        <v>277</v>
      </c>
      <c r="B51" s="46"/>
      <c r="C51" s="46"/>
      <c r="D51" s="46"/>
      <c r="E51" s="46"/>
      <c r="F51" s="24"/>
    </row>
    <row r="52" spans="1:6" ht="18.75">
      <c r="A52" s="47" t="s">
        <v>278</v>
      </c>
      <c r="B52" s="47"/>
      <c r="C52" s="47"/>
      <c r="D52" s="47"/>
      <c r="E52" s="47"/>
      <c r="F52" s="23"/>
    </row>
    <row r="54" spans="1:6" ht="18.75">
      <c r="A54" s="46" t="s">
        <v>272</v>
      </c>
      <c r="B54" s="46"/>
      <c r="C54" s="46"/>
      <c r="D54" s="46"/>
      <c r="E54" s="46"/>
      <c r="F54" s="24"/>
    </row>
    <row r="55" spans="1:6" ht="18.75">
      <c r="A55" s="16" t="s">
        <v>19</v>
      </c>
      <c r="B55" s="16"/>
      <c r="C55" s="16"/>
      <c r="D55" s="16"/>
      <c r="E55" s="16"/>
      <c r="F55" s="16"/>
    </row>
  </sheetData>
  <mergeCells count="31">
    <mergeCell ref="A49:E49"/>
    <mergeCell ref="A50:E50"/>
    <mergeCell ref="A51:E51"/>
    <mergeCell ref="A54:E54"/>
    <mergeCell ref="A52:E52"/>
    <mergeCell ref="A40:A43"/>
    <mergeCell ref="B40:B43"/>
    <mergeCell ref="A44:A45"/>
    <mergeCell ref="B44:B45"/>
    <mergeCell ref="A31:A33"/>
    <mergeCell ref="B31:B33"/>
    <mergeCell ref="A34:A36"/>
    <mergeCell ref="B34:B36"/>
    <mergeCell ref="A37:A39"/>
    <mergeCell ref="B37:B39"/>
    <mergeCell ref="A24:A26"/>
    <mergeCell ref="B24:B26"/>
    <mergeCell ref="A27:A28"/>
    <mergeCell ref="B27:B28"/>
    <mergeCell ref="A29:A30"/>
    <mergeCell ref="B29:B30"/>
    <mergeCell ref="D1:E1"/>
    <mergeCell ref="A20:A23"/>
    <mergeCell ref="B20:B23"/>
    <mergeCell ref="A4:E4"/>
    <mergeCell ref="A5:E5"/>
    <mergeCell ref="A2:E2"/>
    <mergeCell ref="A9:A16"/>
    <mergeCell ref="B9:B16"/>
    <mergeCell ref="A17:A19"/>
    <mergeCell ref="B17:B19"/>
  </mergeCells>
  <pageMargins left="0.51181102362204722" right="0.51181102362204722" top="0.74803149606299213" bottom="0.74803149606299213" header="0.31496062992125984" footer="0.31496062992125984"/>
  <pageSetup paperSize="9" scale="65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D62"/>
  <sheetViews>
    <sheetView workbookViewId="0">
      <selection activeCell="O1" sqref="O1:P1"/>
    </sheetView>
  </sheetViews>
  <sheetFormatPr defaultRowHeight="15"/>
  <cols>
    <col min="1" max="1" width="5.85546875" style="3" customWidth="1"/>
    <col min="2" max="2" width="28.28515625" style="3" customWidth="1"/>
    <col min="3" max="3" width="10.85546875" style="10" customWidth="1"/>
    <col min="4" max="4" width="10.7109375" style="10" customWidth="1"/>
    <col min="5" max="5" width="11.28515625" style="10" customWidth="1"/>
    <col min="6" max="6" width="10" style="10" customWidth="1"/>
    <col min="7" max="7" width="10.85546875" style="10" customWidth="1"/>
    <col min="8" max="9" width="9.140625" style="10" customWidth="1"/>
    <col min="10" max="10" width="11.140625" style="10" customWidth="1"/>
    <col min="11" max="11" width="10.140625" style="10" customWidth="1"/>
    <col min="12" max="12" width="13.140625" style="10" customWidth="1"/>
    <col min="13" max="13" width="19.42578125" style="10" customWidth="1"/>
    <col min="14" max="14" width="15.42578125" style="10" customWidth="1"/>
    <col min="15" max="16" width="11.42578125" style="10" customWidth="1"/>
    <col min="17" max="17" width="9.5703125" style="3" bestFit="1" customWidth="1"/>
    <col min="18" max="16384" width="9.140625" style="3"/>
  </cols>
  <sheetData>
    <row r="1" spans="1:30" ht="18" customHeight="1">
      <c r="O1" s="48" t="s">
        <v>279</v>
      </c>
      <c r="P1" s="48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</row>
    <row r="2" spans="1:30" customFormat="1" ht="48" customHeight="1">
      <c r="A2" s="48" t="s">
        <v>231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</row>
    <row r="3" spans="1:30" customFormat="1">
      <c r="A3" s="27"/>
      <c r="B3" s="27"/>
      <c r="C3" s="27"/>
      <c r="D3" s="27"/>
      <c r="E3" s="27"/>
    </row>
    <row r="4" spans="1:30" customFormat="1">
      <c r="A4" s="49" t="s">
        <v>163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30" customFormat="1">
      <c r="A5" s="50" t="s">
        <v>164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</row>
    <row r="6" spans="1:30" customFormat="1"/>
    <row r="7" spans="1:30" ht="16.5" customHeight="1">
      <c r="A7" s="51" t="s">
        <v>0</v>
      </c>
      <c r="B7" s="51" t="s">
        <v>107</v>
      </c>
      <c r="C7" s="52" t="s">
        <v>108</v>
      </c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4"/>
    </row>
    <row r="8" spans="1:30" ht="307.5">
      <c r="A8" s="51"/>
      <c r="B8" s="51"/>
      <c r="C8" s="1" t="s">
        <v>2</v>
      </c>
      <c r="D8" s="1" t="s">
        <v>3</v>
      </c>
      <c r="E8" s="1" t="s">
        <v>4</v>
      </c>
      <c r="F8" s="2" t="s">
        <v>5</v>
      </c>
      <c r="G8" s="2" t="s">
        <v>6</v>
      </c>
      <c r="H8" s="2" t="s">
        <v>7</v>
      </c>
      <c r="I8" s="1" t="s">
        <v>8</v>
      </c>
      <c r="J8" s="1" t="s">
        <v>9</v>
      </c>
      <c r="K8" s="1" t="s">
        <v>10</v>
      </c>
      <c r="L8" s="1" t="s">
        <v>11</v>
      </c>
      <c r="M8" s="1" t="s">
        <v>12</v>
      </c>
      <c r="N8" s="1" t="s">
        <v>13</v>
      </c>
      <c r="O8" s="1" t="s">
        <v>14</v>
      </c>
      <c r="P8" s="1" t="s">
        <v>15</v>
      </c>
      <c r="S8" s="3" t="s">
        <v>16</v>
      </c>
    </row>
    <row r="9" spans="1:30" s="15" customFormat="1">
      <c r="A9" s="12">
        <v>1</v>
      </c>
      <c r="B9" s="13">
        <v>2</v>
      </c>
      <c r="C9" s="12">
        <v>3</v>
      </c>
      <c r="D9" s="12">
        <v>4</v>
      </c>
      <c r="E9" s="12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14">
        <v>12</v>
      </c>
      <c r="M9" s="14">
        <v>13</v>
      </c>
      <c r="N9" s="14">
        <v>14</v>
      </c>
      <c r="O9" s="14">
        <v>15</v>
      </c>
      <c r="P9" s="14">
        <v>16</v>
      </c>
    </row>
    <row r="10" spans="1:30" ht="30">
      <c r="A10" s="4">
        <v>1</v>
      </c>
      <c r="B10" s="5" t="s">
        <v>232</v>
      </c>
      <c r="C10" s="6">
        <v>77.614000000000004</v>
      </c>
      <c r="D10" s="6">
        <v>11.012</v>
      </c>
      <c r="E10" s="6">
        <v>0</v>
      </c>
      <c r="F10" s="6">
        <v>0.35099999999999998</v>
      </c>
      <c r="G10" s="6">
        <v>14.186999999999999</v>
      </c>
      <c r="H10" s="6">
        <v>0</v>
      </c>
      <c r="I10" s="6">
        <v>0</v>
      </c>
      <c r="J10" s="6">
        <v>28.096</v>
      </c>
      <c r="K10" s="6">
        <v>0.78900000000000003</v>
      </c>
      <c r="L10" s="6">
        <v>4.4710000000000001</v>
      </c>
      <c r="M10" s="6">
        <v>6.0999999999999999E-2</v>
      </c>
      <c r="N10" s="6">
        <v>0</v>
      </c>
      <c r="O10" s="6">
        <v>3.8439999999999999</v>
      </c>
      <c r="P10" s="6">
        <v>140.42500000000001</v>
      </c>
      <c r="U10" s="3" t="s">
        <v>16</v>
      </c>
    </row>
    <row r="11" spans="1:30" ht="30">
      <c r="A11" s="4">
        <v>2</v>
      </c>
      <c r="B11" s="5" t="s">
        <v>233</v>
      </c>
      <c r="C11" s="6">
        <v>468.53899999999999</v>
      </c>
      <c r="D11" s="6">
        <v>3.5430000000000001</v>
      </c>
      <c r="E11" s="6">
        <v>0</v>
      </c>
      <c r="F11" s="6">
        <v>2.637</v>
      </c>
      <c r="G11" s="6">
        <v>14.081</v>
      </c>
      <c r="H11" s="6">
        <v>0</v>
      </c>
      <c r="I11" s="6">
        <v>0</v>
      </c>
      <c r="J11" s="6">
        <v>16.146000000000001</v>
      </c>
      <c r="K11" s="6">
        <v>1.698</v>
      </c>
      <c r="L11" s="6">
        <v>2.3780000000000001</v>
      </c>
      <c r="M11" s="6">
        <v>0</v>
      </c>
      <c r="N11" s="6">
        <v>0</v>
      </c>
      <c r="O11" s="6">
        <v>4.7409999999999997</v>
      </c>
      <c r="P11" s="6">
        <v>513.76300000000003</v>
      </c>
    </row>
    <row r="12" spans="1:30" ht="30">
      <c r="A12" s="4">
        <v>3</v>
      </c>
      <c r="B12" s="5" t="s">
        <v>234</v>
      </c>
      <c r="C12" s="6">
        <v>82.668000000000006</v>
      </c>
      <c r="D12" s="6">
        <v>4.7729999999999997</v>
      </c>
      <c r="E12" s="6">
        <v>0</v>
      </c>
      <c r="F12" s="6">
        <v>0</v>
      </c>
      <c r="G12" s="6">
        <v>31.972999999999999</v>
      </c>
      <c r="H12" s="6">
        <v>0</v>
      </c>
      <c r="I12" s="6">
        <v>0</v>
      </c>
      <c r="J12" s="6">
        <v>22.094999999999999</v>
      </c>
      <c r="K12" s="6">
        <v>0.41699999999999998</v>
      </c>
      <c r="L12" s="6">
        <v>0.94099999999999995</v>
      </c>
      <c r="M12" s="6">
        <v>0</v>
      </c>
      <c r="N12" s="6">
        <v>0</v>
      </c>
      <c r="O12" s="6">
        <v>2.29</v>
      </c>
      <c r="P12" s="6">
        <v>145.15700000000001</v>
      </c>
    </row>
    <row r="13" spans="1:30">
      <c r="A13" s="4">
        <v>4</v>
      </c>
      <c r="B13" s="5" t="s">
        <v>235</v>
      </c>
      <c r="C13" s="6">
        <v>422.65</v>
      </c>
      <c r="D13" s="6">
        <v>8.6560000000000006</v>
      </c>
      <c r="E13" s="6">
        <v>0</v>
      </c>
      <c r="F13" s="6">
        <v>10.106</v>
      </c>
      <c r="G13" s="6">
        <v>20.899000000000001</v>
      </c>
      <c r="H13" s="6">
        <v>0</v>
      </c>
      <c r="I13" s="6">
        <v>0</v>
      </c>
      <c r="J13" s="6">
        <v>31.838999999999999</v>
      </c>
      <c r="K13" s="6">
        <v>3.7429999999999999</v>
      </c>
      <c r="L13" s="6">
        <v>1.59</v>
      </c>
      <c r="M13" s="6">
        <v>0.02</v>
      </c>
      <c r="N13" s="6">
        <v>0</v>
      </c>
      <c r="O13" s="6">
        <v>5.165</v>
      </c>
      <c r="P13" s="6">
        <v>504.66800000000001</v>
      </c>
    </row>
    <row r="14" spans="1:30" ht="30">
      <c r="A14" s="4">
        <v>5</v>
      </c>
      <c r="B14" s="5" t="s">
        <v>236</v>
      </c>
      <c r="C14" s="6">
        <v>910.10500000000002</v>
      </c>
      <c r="D14" s="6">
        <v>10.631</v>
      </c>
      <c r="E14" s="6">
        <v>0</v>
      </c>
      <c r="F14" s="6">
        <v>59.341999999999999</v>
      </c>
      <c r="G14" s="6">
        <v>29.231000000000002</v>
      </c>
      <c r="H14" s="6">
        <v>0</v>
      </c>
      <c r="I14" s="6">
        <v>0</v>
      </c>
      <c r="J14" s="6">
        <v>1.8859999999999999</v>
      </c>
      <c r="K14" s="6">
        <v>6.5229999999999997</v>
      </c>
      <c r="L14" s="6">
        <v>3.746</v>
      </c>
      <c r="M14" s="6">
        <v>0</v>
      </c>
      <c r="N14" s="6">
        <v>0</v>
      </c>
      <c r="O14" s="6">
        <v>8.1110000000000007</v>
      </c>
      <c r="P14" s="6">
        <v>1029.575</v>
      </c>
    </row>
    <row r="15" spans="1:30">
      <c r="A15" s="4">
        <v>6</v>
      </c>
      <c r="B15" s="5" t="s">
        <v>237</v>
      </c>
      <c r="C15" s="6">
        <v>161.70400000000001</v>
      </c>
      <c r="D15" s="6">
        <v>6.5860000000000003</v>
      </c>
      <c r="E15" s="6">
        <v>0</v>
      </c>
      <c r="F15" s="6">
        <v>0.309</v>
      </c>
      <c r="G15" s="6">
        <v>12.609</v>
      </c>
      <c r="H15" s="6">
        <v>0</v>
      </c>
      <c r="I15" s="6">
        <v>0</v>
      </c>
      <c r="J15" s="6">
        <v>26.518999999999998</v>
      </c>
      <c r="K15" s="6">
        <v>0.97299999999999998</v>
      </c>
      <c r="L15" s="6">
        <v>2.1869999999999998</v>
      </c>
      <c r="M15" s="6">
        <v>5.8000000000000003E-2</v>
      </c>
      <c r="N15" s="6">
        <v>0</v>
      </c>
      <c r="O15" s="6">
        <v>5.524</v>
      </c>
      <c r="P15" s="6">
        <v>216.46899999999999</v>
      </c>
    </row>
    <row r="16" spans="1:30">
      <c r="A16" s="4">
        <v>7</v>
      </c>
      <c r="B16" s="5" t="s">
        <v>238</v>
      </c>
      <c r="C16" s="6">
        <v>29.896000000000001</v>
      </c>
      <c r="D16" s="6">
        <v>0.23699999999999999</v>
      </c>
      <c r="E16" s="6">
        <v>0</v>
      </c>
      <c r="F16" s="6">
        <v>3.9E-2</v>
      </c>
      <c r="G16" s="6">
        <v>13.679</v>
      </c>
      <c r="H16" s="6">
        <v>0</v>
      </c>
      <c r="I16" s="6">
        <v>0</v>
      </c>
      <c r="J16" s="6">
        <v>32.610999999999997</v>
      </c>
      <c r="K16" s="6">
        <v>2.9169999999999998</v>
      </c>
      <c r="L16" s="6">
        <v>2.65</v>
      </c>
      <c r="M16" s="6">
        <v>0.42199999999999999</v>
      </c>
      <c r="N16" s="6">
        <v>0</v>
      </c>
      <c r="O16" s="6">
        <v>11.103</v>
      </c>
      <c r="P16" s="6">
        <v>93.554000000000002</v>
      </c>
    </row>
    <row r="17" spans="1:19">
      <c r="A17" s="4">
        <v>8</v>
      </c>
      <c r="B17" s="5" t="s">
        <v>239</v>
      </c>
      <c r="C17" s="6">
        <v>305.55700000000002</v>
      </c>
      <c r="D17" s="6">
        <v>15.786</v>
      </c>
      <c r="E17" s="6">
        <v>0</v>
      </c>
      <c r="F17" s="6">
        <v>0</v>
      </c>
      <c r="G17" s="6">
        <v>16.113</v>
      </c>
      <c r="H17" s="6">
        <v>0</v>
      </c>
      <c r="I17" s="6">
        <v>0</v>
      </c>
      <c r="J17" s="6">
        <v>27.824999999999999</v>
      </c>
      <c r="K17" s="6">
        <v>0.95199999999999996</v>
      </c>
      <c r="L17" s="6">
        <v>1.3919999999999999</v>
      </c>
      <c r="M17" s="6">
        <v>0.189</v>
      </c>
      <c r="N17" s="6">
        <v>0</v>
      </c>
      <c r="O17" s="6">
        <v>4.7910000000000004</v>
      </c>
      <c r="P17" s="6">
        <v>372.60500000000002</v>
      </c>
    </row>
    <row r="18" spans="1:19">
      <c r="A18" s="4">
        <v>9</v>
      </c>
      <c r="B18" s="5" t="s">
        <v>240</v>
      </c>
      <c r="C18" s="6">
        <v>140.44499999999999</v>
      </c>
      <c r="D18" s="6">
        <v>2.9969999999999999</v>
      </c>
      <c r="E18" s="6">
        <v>0</v>
      </c>
      <c r="F18" s="6">
        <v>1E-3</v>
      </c>
      <c r="G18" s="6">
        <v>39.475999999999999</v>
      </c>
      <c r="H18" s="6">
        <v>0</v>
      </c>
      <c r="I18" s="6">
        <v>0</v>
      </c>
      <c r="J18" s="6">
        <v>70.730999999999995</v>
      </c>
      <c r="K18" s="6">
        <v>1.28</v>
      </c>
      <c r="L18" s="6">
        <v>1.5549999999999999</v>
      </c>
      <c r="M18" s="6">
        <v>0</v>
      </c>
      <c r="N18" s="6">
        <v>0</v>
      </c>
      <c r="O18" s="6">
        <v>7.3449999999999998</v>
      </c>
      <c r="P18" s="6">
        <v>263.83</v>
      </c>
    </row>
    <row r="19" spans="1:19" ht="30">
      <c r="A19" s="4">
        <v>10</v>
      </c>
      <c r="B19" s="5" t="s">
        <v>241</v>
      </c>
      <c r="C19" s="6">
        <v>93.179000000000002</v>
      </c>
      <c r="D19" s="6">
        <v>7.4619999999999997</v>
      </c>
      <c r="E19" s="6">
        <v>0</v>
      </c>
      <c r="F19" s="6">
        <v>0</v>
      </c>
      <c r="G19" s="6">
        <v>41.279000000000003</v>
      </c>
      <c r="H19" s="6">
        <v>0</v>
      </c>
      <c r="I19" s="6">
        <v>0</v>
      </c>
      <c r="J19" s="6">
        <v>21.46</v>
      </c>
      <c r="K19" s="6">
        <v>0.23300000000000001</v>
      </c>
      <c r="L19" s="6">
        <v>0</v>
      </c>
      <c r="M19" s="6">
        <v>0</v>
      </c>
      <c r="N19" s="6">
        <v>0</v>
      </c>
      <c r="O19" s="6">
        <v>4.8639999999999999</v>
      </c>
      <c r="P19" s="6">
        <v>168.477</v>
      </c>
    </row>
    <row r="20" spans="1:19">
      <c r="A20" s="4">
        <v>11</v>
      </c>
      <c r="B20" s="5" t="s">
        <v>242</v>
      </c>
      <c r="C20" s="6">
        <v>236.09200000000001</v>
      </c>
      <c r="D20" s="6">
        <v>18.161000000000001</v>
      </c>
      <c r="E20" s="6">
        <v>0</v>
      </c>
      <c r="F20" s="6">
        <v>0.63100000000000001</v>
      </c>
      <c r="G20" s="6">
        <v>20.931000000000001</v>
      </c>
      <c r="H20" s="6">
        <v>0</v>
      </c>
      <c r="I20" s="6">
        <v>0</v>
      </c>
      <c r="J20" s="6">
        <v>25.498000000000001</v>
      </c>
      <c r="K20" s="6">
        <v>1.875</v>
      </c>
      <c r="L20" s="6">
        <v>1.216</v>
      </c>
      <c r="M20" s="6">
        <v>0.251</v>
      </c>
      <c r="N20" s="6">
        <v>0</v>
      </c>
      <c r="O20" s="6">
        <v>5.944</v>
      </c>
      <c r="P20" s="6">
        <v>310.59899999999999</v>
      </c>
    </row>
    <row r="21" spans="1:19">
      <c r="A21" s="4">
        <v>12</v>
      </c>
      <c r="B21" s="5" t="s">
        <v>243</v>
      </c>
      <c r="C21" s="6">
        <v>121.15300000000001</v>
      </c>
      <c r="D21" s="6">
        <v>5.1630000000000003</v>
      </c>
      <c r="E21" s="6">
        <v>0</v>
      </c>
      <c r="F21" s="6">
        <v>0.14299999999999999</v>
      </c>
      <c r="G21" s="6">
        <v>17.736999999999998</v>
      </c>
      <c r="H21" s="6">
        <v>0</v>
      </c>
      <c r="I21" s="6">
        <v>0</v>
      </c>
      <c r="J21" s="6">
        <v>53.856999999999999</v>
      </c>
      <c r="K21" s="6">
        <v>2.202</v>
      </c>
      <c r="L21" s="6">
        <v>2.246</v>
      </c>
      <c r="M21" s="6">
        <v>7.3999999999999996E-2</v>
      </c>
      <c r="N21" s="6">
        <v>0</v>
      </c>
      <c r="O21" s="6">
        <v>21.091999999999999</v>
      </c>
      <c r="P21" s="6">
        <v>223.667</v>
      </c>
      <c r="R21" s="10"/>
    </row>
    <row r="22" spans="1:19">
      <c r="A22" s="4">
        <v>13</v>
      </c>
      <c r="B22" s="5" t="s">
        <v>244</v>
      </c>
      <c r="C22" s="6">
        <v>257.02199999999999</v>
      </c>
      <c r="D22" s="6">
        <v>10.445</v>
      </c>
      <c r="E22" s="6">
        <v>0</v>
      </c>
      <c r="F22" s="6">
        <v>3.7160000000000002</v>
      </c>
      <c r="G22" s="6">
        <v>46.024000000000001</v>
      </c>
      <c r="H22" s="6">
        <v>0</v>
      </c>
      <c r="I22" s="6">
        <v>0</v>
      </c>
      <c r="J22" s="6">
        <v>54.48</v>
      </c>
      <c r="K22" s="6">
        <v>4.3710000000000004</v>
      </c>
      <c r="L22" s="6">
        <v>7.1459999999999999</v>
      </c>
      <c r="M22" s="6">
        <v>0.56399999999999995</v>
      </c>
      <c r="N22" s="6">
        <v>0</v>
      </c>
      <c r="O22" s="6">
        <v>10.212</v>
      </c>
      <c r="P22" s="6">
        <v>393.98</v>
      </c>
    </row>
    <row r="23" spans="1:19">
      <c r="A23" s="4">
        <v>14</v>
      </c>
      <c r="B23" s="5" t="s">
        <v>245</v>
      </c>
      <c r="C23" s="6">
        <v>94.165999999999997</v>
      </c>
      <c r="D23" s="6">
        <v>3.8210000000000002</v>
      </c>
      <c r="E23" s="6">
        <v>0</v>
      </c>
      <c r="F23" s="6">
        <v>0.03</v>
      </c>
      <c r="G23" s="6">
        <v>1.2989999999999999</v>
      </c>
      <c r="H23" s="6">
        <v>0</v>
      </c>
      <c r="I23" s="6">
        <v>0</v>
      </c>
      <c r="J23" s="6">
        <v>83.734999999999999</v>
      </c>
      <c r="K23" s="6">
        <v>0.52</v>
      </c>
      <c r="L23" s="6">
        <v>0.20699999999999999</v>
      </c>
      <c r="M23" s="6">
        <v>0</v>
      </c>
      <c r="N23" s="6">
        <v>0</v>
      </c>
      <c r="O23" s="6">
        <v>6.2080000000000002</v>
      </c>
      <c r="P23" s="6">
        <v>189.98599999999999</v>
      </c>
    </row>
    <row r="24" spans="1:19" ht="30">
      <c r="A24" s="4">
        <v>15</v>
      </c>
      <c r="B24" s="5" t="s">
        <v>246</v>
      </c>
      <c r="C24" s="6">
        <v>46.468000000000004</v>
      </c>
      <c r="D24" s="6">
        <v>2.4870000000000001</v>
      </c>
      <c r="E24" s="6">
        <v>0</v>
      </c>
      <c r="F24" s="6">
        <v>8.5999999999999993E-2</v>
      </c>
      <c r="G24" s="6">
        <v>28</v>
      </c>
      <c r="H24" s="6">
        <v>0</v>
      </c>
      <c r="I24" s="6">
        <v>0</v>
      </c>
      <c r="J24" s="6">
        <v>50.914000000000001</v>
      </c>
      <c r="K24" s="6">
        <v>0.97199999999999998</v>
      </c>
      <c r="L24" s="6">
        <v>0.17699999999999999</v>
      </c>
      <c r="M24" s="6">
        <v>0.185</v>
      </c>
      <c r="N24" s="6">
        <v>0</v>
      </c>
      <c r="O24" s="6">
        <v>5.3860000000000001</v>
      </c>
      <c r="P24" s="6">
        <v>134.67500000000001</v>
      </c>
    </row>
    <row r="25" spans="1:19" ht="30">
      <c r="A25" s="4">
        <v>16</v>
      </c>
      <c r="B25" s="5" t="s">
        <v>247</v>
      </c>
      <c r="C25" s="6">
        <v>453.39699999999999</v>
      </c>
      <c r="D25" s="6">
        <v>20.77</v>
      </c>
      <c r="E25" s="6">
        <v>0</v>
      </c>
      <c r="F25" s="6">
        <v>11.773</v>
      </c>
      <c r="G25" s="6">
        <v>22.896999999999998</v>
      </c>
      <c r="H25" s="6">
        <v>0</v>
      </c>
      <c r="I25" s="6">
        <v>0</v>
      </c>
      <c r="J25" s="6">
        <v>4.7649999999999997</v>
      </c>
      <c r="K25" s="6">
        <v>3.125</v>
      </c>
      <c r="L25" s="6">
        <v>3.8809999999999998</v>
      </c>
      <c r="M25" s="6">
        <v>0.13400000000000001</v>
      </c>
      <c r="N25" s="6">
        <v>0</v>
      </c>
      <c r="O25" s="6">
        <v>9.8539999999999992</v>
      </c>
      <c r="P25" s="6">
        <v>530.596</v>
      </c>
      <c r="S25" s="3" t="s">
        <v>16</v>
      </c>
    </row>
    <row r="26" spans="1:19">
      <c r="A26" s="4">
        <v>17</v>
      </c>
      <c r="B26" s="5" t="s">
        <v>248</v>
      </c>
      <c r="C26" s="6">
        <v>86.123000000000005</v>
      </c>
      <c r="D26" s="6">
        <v>2.37</v>
      </c>
      <c r="E26" s="6">
        <v>0</v>
      </c>
      <c r="F26" s="6">
        <v>8.5999999999999993E-2</v>
      </c>
      <c r="G26" s="6">
        <v>23.411000000000001</v>
      </c>
      <c r="H26" s="6">
        <v>0</v>
      </c>
      <c r="I26" s="6">
        <v>0</v>
      </c>
      <c r="J26" s="6">
        <v>85.855000000000004</v>
      </c>
      <c r="K26" s="6">
        <v>4.0190000000000001</v>
      </c>
      <c r="L26" s="6">
        <v>7.4340000000000002</v>
      </c>
      <c r="M26" s="6">
        <v>0.98199999999999998</v>
      </c>
      <c r="N26" s="6">
        <v>0</v>
      </c>
      <c r="O26" s="6">
        <v>9.9320000000000004</v>
      </c>
      <c r="P26" s="6">
        <v>220.21199999999999</v>
      </c>
    </row>
    <row r="27" spans="1:19">
      <c r="A27" s="4">
        <v>18</v>
      </c>
      <c r="B27" s="5" t="s">
        <v>249</v>
      </c>
      <c r="C27" s="6">
        <v>316.65800000000002</v>
      </c>
      <c r="D27" s="6">
        <v>6.3019999999999996</v>
      </c>
      <c r="E27" s="6">
        <v>0</v>
      </c>
      <c r="F27" s="6">
        <v>0.45100000000000001</v>
      </c>
      <c r="G27" s="6">
        <v>12.656000000000001</v>
      </c>
      <c r="H27" s="6">
        <v>0</v>
      </c>
      <c r="I27" s="6">
        <v>0</v>
      </c>
      <c r="J27" s="6">
        <v>6.0709999999999997</v>
      </c>
      <c r="K27" s="6">
        <v>0.33800000000000002</v>
      </c>
      <c r="L27" s="6">
        <v>0.39500000000000002</v>
      </c>
      <c r="M27" s="6">
        <v>4.1000000000000002E-2</v>
      </c>
      <c r="N27" s="6">
        <v>0</v>
      </c>
      <c r="O27" s="6">
        <v>4.5759999999999996</v>
      </c>
      <c r="P27" s="6">
        <v>347.488</v>
      </c>
    </row>
    <row r="28" spans="1:19">
      <c r="A28" s="4">
        <v>19</v>
      </c>
      <c r="B28" s="5" t="s">
        <v>250</v>
      </c>
      <c r="C28" s="6">
        <v>631.48599999999999</v>
      </c>
      <c r="D28" s="6">
        <v>13.177</v>
      </c>
      <c r="E28" s="6">
        <v>0</v>
      </c>
      <c r="F28" s="6">
        <v>8.57</v>
      </c>
      <c r="G28" s="6">
        <v>32.856999999999999</v>
      </c>
      <c r="H28" s="6">
        <v>0</v>
      </c>
      <c r="I28" s="6">
        <v>0</v>
      </c>
      <c r="J28" s="6">
        <v>9.5909999999999993</v>
      </c>
      <c r="K28" s="6">
        <v>2.508</v>
      </c>
      <c r="L28" s="6">
        <v>2.4470000000000001</v>
      </c>
      <c r="M28" s="6">
        <v>0</v>
      </c>
      <c r="N28" s="6">
        <v>0</v>
      </c>
      <c r="O28" s="6">
        <v>3.8759999999999999</v>
      </c>
      <c r="P28" s="6">
        <v>704.51199999999994</v>
      </c>
    </row>
    <row r="29" spans="1:19" ht="30">
      <c r="A29" s="4">
        <v>20</v>
      </c>
      <c r="B29" s="5" t="s">
        <v>251</v>
      </c>
      <c r="C29" s="6">
        <v>134.77199999999999</v>
      </c>
      <c r="D29" s="6">
        <v>6.2910000000000004</v>
      </c>
      <c r="E29" s="6">
        <v>0</v>
      </c>
      <c r="F29" s="6">
        <v>1.2230000000000001</v>
      </c>
      <c r="G29" s="6">
        <v>26.213000000000001</v>
      </c>
      <c r="H29" s="6">
        <v>0</v>
      </c>
      <c r="I29" s="6">
        <v>0</v>
      </c>
      <c r="J29" s="6">
        <v>40.716999999999999</v>
      </c>
      <c r="K29" s="6">
        <v>0.34100000000000003</v>
      </c>
      <c r="L29" s="6">
        <v>0.8</v>
      </c>
      <c r="M29" s="6">
        <v>3.5999999999999997E-2</v>
      </c>
      <c r="N29" s="6">
        <v>0</v>
      </c>
      <c r="O29" s="6">
        <v>4.7789999999999999</v>
      </c>
      <c r="P29" s="6">
        <v>215.172</v>
      </c>
    </row>
    <row r="30" spans="1:19">
      <c r="A30" s="4">
        <v>21</v>
      </c>
      <c r="B30" s="5" t="s">
        <v>252</v>
      </c>
      <c r="C30" s="6">
        <v>162.822</v>
      </c>
      <c r="D30" s="6">
        <v>15.193</v>
      </c>
      <c r="E30" s="6">
        <v>0</v>
      </c>
      <c r="F30" s="6">
        <v>0.14699999999999999</v>
      </c>
      <c r="G30" s="6">
        <v>10.188000000000001</v>
      </c>
      <c r="H30" s="6">
        <v>0</v>
      </c>
      <c r="I30" s="6">
        <v>0</v>
      </c>
      <c r="J30" s="6">
        <v>23.216000000000001</v>
      </c>
      <c r="K30" s="6">
        <v>0.89700000000000002</v>
      </c>
      <c r="L30" s="6">
        <v>1.8680000000000001</v>
      </c>
      <c r="M30" s="6">
        <v>9.9000000000000005E-2</v>
      </c>
      <c r="N30" s="6">
        <v>0</v>
      </c>
      <c r="O30" s="6">
        <v>10.595000000000001</v>
      </c>
      <c r="P30" s="6">
        <v>225.02500000000001</v>
      </c>
    </row>
    <row r="31" spans="1:19">
      <c r="A31" s="4">
        <v>22</v>
      </c>
      <c r="B31" s="5" t="s">
        <v>253</v>
      </c>
      <c r="C31" s="6">
        <v>485.89299999999997</v>
      </c>
      <c r="D31" s="6">
        <v>6.6109999999999998</v>
      </c>
      <c r="E31" s="6">
        <v>0</v>
      </c>
      <c r="F31" s="6">
        <v>3.0819999999999999</v>
      </c>
      <c r="G31" s="6">
        <v>6.2110000000000003</v>
      </c>
      <c r="H31" s="6">
        <v>0</v>
      </c>
      <c r="I31" s="6">
        <v>0</v>
      </c>
      <c r="J31" s="6">
        <v>4.0549999999999997</v>
      </c>
      <c r="K31" s="6">
        <v>0.75600000000000001</v>
      </c>
      <c r="L31" s="6">
        <v>1.198</v>
      </c>
      <c r="M31" s="6">
        <v>1E-3</v>
      </c>
      <c r="N31" s="6">
        <v>0</v>
      </c>
      <c r="O31" s="6">
        <v>10.11</v>
      </c>
      <c r="P31" s="6">
        <v>517.91700000000003</v>
      </c>
    </row>
    <row r="32" spans="1:19" ht="30">
      <c r="A32" s="4">
        <v>23</v>
      </c>
      <c r="B32" s="5" t="s">
        <v>254</v>
      </c>
      <c r="C32" s="6">
        <v>573.22900000000004</v>
      </c>
      <c r="D32" s="6">
        <v>14.247999999999999</v>
      </c>
      <c r="E32" s="6">
        <v>0</v>
      </c>
      <c r="F32" s="6">
        <v>3.1459999999999999</v>
      </c>
      <c r="G32" s="6">
        <v>6.5359999999999996</v>
      </c>
      <c r="H32" s="6">
        <v>0</v>
      </c>
      <c r="I32" s="6">
        <v>0</v>
      </c>
      <c r="J32" s="6">
        <v>1.167</v>
      </c>
      <c r="K32" s="6">
        <v>0.59199999999999997</v>
      </c>
      <c r="L32" s="6">
        <v>0.75600000000000001</v>
      </c>
      <c r="M32" s="6">
        <v>0</v>
      </c>
      <c r="N32" s="6">
        <v>0</v>
      </c>
      <c r="O32" s="6">
        <v>4.2930000000000001</v>
      </c>
      <c r="P32" s="6">
        <v>603.96699999999998</v>
      </c>
    </row>
    <row r="33" spans="1:16">
      <c r="A33" s="4">
        <v>24</v>
      </c>
      <c r="B33" s="5" t="s">
        <v>255</v>
      </c>
      <c r="C33" s="6">
        <v>156.54400000000001</v>
      </c>
      <c r="D33" s="6">
        <v>8.1910000000000007</v>
      </c>
      <c r="E33" s="6">
        <v>0</v>
      </c>
      <c r="F33" s="6">
        <v>2.44</v>
      </c>
      <c r="G33" s="6">
        <v>11.87</v>
      </c>
      <c r="H33" s="6">
        <v>0</v>
      </c>
      <c r="I33" s="6">
        <v>0</v>
      </c>
      <c r="J33" s="6">
        <v>32.773000000000003</v>
      </c>
      <c r="K33" s="6">
        <v>2.97</v>
      </c>
      <c r="L33" s="6">
        <v>6.5590000000000002</v>
      </c>
      <c r="M33" s="6">
        <v>0.41899999999999998</v>
      </c>
      <c r="N33" s="6">
        <v>0</v>
      </c>
      <c r="O33" s="6">
        <v>12.276</v>
      </c>
      <c r="P33" s="6">
        <v>234.042</v>
      </c>
    </row>
    <row r="34" spans="1:16">
      <c r="A34" s="4">
        <v>25</v>
      </c>
      <c r="B34" s="5" t="s">
        <v>256</v>
      </c>
      <c r="C34" s="6">
        <v>146.661</v>
      </c>
      <c r="D34" s="6">
        <v>9.484</v>
      </c>
      <c r="E34" s="6">
        <v>0</v>
      </c>
      <c r="F34" s="6">
        <v>0.03</v>
      </c>
      <c r="G34" s="6">
        <v>7.4359999999999999</v>
      </c>
      <c r="H34" s="6">
        <v>0</v>
      </c>
      <c r="I34" s="6">
        <v>0</v>
      </c>
      <c r="J34" s="6">
        <v>27.58</v>
      </c>
      <c r="K34" s="6">
        <v>1.718</v>
      </c>
      <c r="L34" s="6">
        <v>1.984</v>
      </c>
      <c r="M34" s="6">
        <v>0.223</v>
      </c>
      <c r="N34" s="6">
        <v>0</v>
      </c>
      <c r="O34" s="6">
        <v>5.0369999999999999</v>
      </c>
      <c r="P34" s="6">
        <v>200.15299999999999</v>
      </c>
    </row>
    <row r="35" spans="1:16" ht="30">
      <c r="A35" s="4">
        <v>26</v>
      </c>
      <c r="B35" s="5" t="s">
        <v>257</v>
      </c>
      <c r="C35" s="6">
        <v>19.454999999999998</v>
      </c>
      <c r="D35" s="6">
        <v>4.76</v>
      </c>
      <c r="E35" s="6">
        <v>0</v>
      </c>
      <c r="F35" s="6">
        <v>0</v>
      </c>
      <c r="G35" s="6">
        <v>16.501999999999999</v>
      </c>
      <c r="H35" s="6">
        <v>0</v>
      </c>
      <c r="I35" s="6">
        <v>0</v>
      </c>
      <c r="J35" s="6">
        <v>62.892000000000003</v>
      </c>
      <c r="K35" s="6">
        <v>0.44</v>
      </c>
      <c r="L35" s="6">
        <v>2.8759999999999999</v>
      </c>
      <c r="M35" s="6">
        <v>3.0000000000000001E-3</v>
      </c>
      <c r="N35" s="6">
        <v>0</v>
      </c>
      <c r="O35" s="6">
        <v>5.4909999999999997</v>
      </c>
      <c r="P35" s="6">
        <v>112.419</v>
      </c>
    </row>
    <row r="36" spans="1:16">
      <c r="A36" s="4">
        <v>27</v>
      </c>
      <c r="B36" s="5" t="s">
        <v>258</v>
      </c>
      <c r="C36" s="6">
        <v>373.50700000000001</v>
      </c>
      <c r="D36" s="6">
        <v>8.0869999999999997</v>
      </c>
      <c r="E36" s="6">
        <v>0</v>
      </c>
      <c r="F36" s="6">
        <v>14.132999999999999</v>
      </c>
      <c r="G36" s="6">
        <v>13.420999999999999</v>
      </c>
      <c r="H36" s="6">
        <v>0</v>
      </c>
      <c r="I36" s="6">
        <v>0</v>
      </c>
      <c r="J36" s="6">
        <v>7.4039999999999999</v>
      </c>
      <c r="K36" s="6">
        <v>1.4810000000000001</v>
      </c>
      <c r="L36" s="6">
        <v>0.23899999999999999</v>
      </c>
      <c r="M36" s="6">
        <v>9.4E-2</v>
      </c>
      <c r="N36" s="6">
        <v>0</v>
      </c>
      <c r="O36" s="6">
        <v>8.3770000000000007</v>
      </c>
      <c r="P36" s="6">
        <v>426.74299999999999</v>
      </c>
    </row>
    <row r="37" spans="1:16" ht="30">
      <c r="A37" s="4">
        <v>28</v>
      </c>
      <c r="B37" s="5" t="s">
        <v>259</v>
      </c>
      <c r="C37" s="6">
        <v>64.248000000000005</v>
      </c>
      <c r="D37" s="6">
        <v>8.3420000000000005</v>
      </c>
      <c r="E37" s="6">
        <v>0</v>
      </c>
      <c r="F37" s="6">
        <v>4.0000000000000001E-3</v>
      </c>
      <c r="G37" s="6">
        <v>54.851999999999997</v>
      </c>
      <c r="H37" s="6">
        <v>0</v>
      </c>
      <c r="I37" s="6">
        <v>0</v>
      </c>
      <c r="J37" s="6">
        <v>20.12</v>
      </c>
      <c r="K37" s="6">
        <v>0.3</v>
      </c>
      <c r="L37" s="6">
        <v>0</v>
      </c>
      <c r="M37" s="6">
        <v>0</v>
      </c>
      <c r="N37" s="6">
        <v>0</v>
      </c>
      <c r="O37" s="6">
        <v>5.9859999999999998</v>
      </c>
      <c r="P37" s="6">
        <v>153.852</v>
      </c>
    </row>
    <row r="38" spans="1:16" ht="30">
      <c r="A38" s="4">
        <v>29</v>
      </c>
      <c r="B38" s="5" t="s">
        <v>260</v>
      </c>
      <c r="C38" s="6">
        <v>118.41200000000001</v>
      </c>
      <c r="D38" s="6">
        <v>5.8170000000000002</v>
      </c>
      <c r="E38" s="6">
        <v>0</v>
      </c>
      <c r="F38" s="6">
        <v>3.2829999999999999</v>
      </c>
      <c r="G38" s="6">
        <v>28.402000000000001</v>
      </c>
      <c r="H38" s="6">
        <v>0</v>
      </c>
      <c r="I38" s="6">
        <v>0</v>
      </c>
      <c r="J38" s="6">
        <v>15.281000000000001</v>
      </c>
      <c r="K38" s="6">
        <v>0.189</v>
      </c>
      <c r="L38" s="6">
        <v>0.22600000000000001</v>
      </c>
      <c r="M38" s="6">
        <v>0</v>
      </c>
      <c r="N38" s="6">
        <v>0</v>
      </c>
      <c r="O38" s="6">
        <v>5.4960000000000004</v>
      </c>
      <c r="P38" s="6">
        <v>177.10599999999999</v>
      </c>
    </row>
    <row r="39" spans="1:16">
      <c r="A39" s="4">
        <v>30</v>
      </c>
      <c r="B39" s="5" t="s">
        <v>261</v>
      </c>
      <c r="C39" s="6">
        <v>282.36200000000002</v>
      </c>
      <c r="D39" s="6">
        <v>15.776</v>
      </c>
      <c r="E39" s="6">
        <v>0</v>
      </c>
      <c r="F39" s="6">
        <v>0.92200000000000004</v>
      </c>
      <c r="G39" s="6">
        <v>11.77</v>
      </c>
      <c r="H39" s="6">
        <v>0</v>
      </c>
      <c r="I39" s="6">
        <v>0</v>
      </c>
      <c r="J39" s="6">
        <v>43.371000000000002</v>
      </c>
      <c r="K39" s="6">
        <v>3.714</v>
      </c>
      <c r="L39" s="6">
        <v>2.867</v>
      </c>
      <c r="M39" s="6">
        <v>0.60599999999999998</v>
      </c>
      <c r="N39" s="6">
        <v>0</v>
      </c>
      <c r="O39" s="6">
        <v>17.725999999999999</v>
      </c>
      <c r="P39" s="6">
        <v>379.11399999999998</v>
      </c>
    </row>
    <row r="40" spans="1:16">
      <c r="A40" s="4">
        <v>31</v>
      </c>
      <c r="B40" s="5" t="s">
        <v>262</v>
      </c>
      <c r="C40" s="6">
        <v>129.94499999999999</v>
      </c>
      <c r="D40" s="6">
        <v>3.2210000000000001</v>
      </c>
      <c r="E40" s="6">
        <v>0</v>
      </c>
      <c r="F40" s="6">
        <v>0</v>
      </c>
      <c r="G40" s="6">
        <v>34.328000000000003</v>
      </c>
      <c r="H40" s="6">
        <v>0</v>
      </c>
      <c r="I40" s="6">
        <v>0</v>
      </c>
      <c r="J40" s="6">
        <v>52.640999999999998</v>
      </c>
      <c r="K40" s="6">
        <v>4.0650000000000004</v>
      </c>
      <c r="L40" s="6">
        <v>8.1189999999999998</v>
      </c>
      <c r="M40" s="6">
        <v>0.54700000000000004</v>
      </c>
      <c r="N40" s="6">
        <v>0</v>
      </c>
      <c r="O40" s="6">
        <v>7.9329999999999998</v>
      </c>
      <c r="P40" s="6">
        <v>240.79900000000001</v>
      </c>
    </row>
    <row r="41" spans="1:16">
      <c r="A41" s="4">
        <v>32</v>
      </c>
      <c r="B41" s="5" t="s">
        <v>263</v>
      </c>
      <c r="C41" s="6">
        <v>41.786000000000001</v>
      </c>
      <c r="D41" s="6">
        <v>4.3330000000000002</v>
      </c>
      <c r="E41" s="6">
        <v>0</v>
      </c>
      <c r="F41" s="6">
        <v>0</v>
      </c>
      <c r="G41" s="6">
        <v>7.3230000000000004</v>
      </c>
      <c r="H41" s="6">
        <v>0</v>
      </c>
      <c r="I41" s="6">
        <v>0</v>
      </c>
      <c r="J41" s="6">
        <v>60.530999999999999</v>
      </c>
      <c r="K41" s="6">
        <v>8.2000000000000003E-2</v>
      </c>
      <c r="L41" s="6">
        <v>7.3999999999999996E-2</v>
      </c>
      <c r="M41" s="6">
        <v>0</v>
      </c>
      <c r="N41" s="6">
        <v>0</v>
      </c>
      <c r="O41" s="6">
        <v>2.9940000000000002</v>
      </c>
      <c r="P41" s="6">
        <v>117.123</v>
      </c>
    </row>
    <row r="42" spans="1:16">
      <c r="A42" s="4">
        <v>33</v>
      </c>
      <c r="B42" s="5" t="s">
        <v>264</v>
      </c>
      <c r="C42" s="6">
        <v>89.605000000000004</v>
      </c>
      <c r="D42" s="6">
        <v>13.272</v>
      </c>
      <c r="E42" s="6">
        <v>0</v>
      </c>
      <c r="F42" s="6">
        <v>3.6999999999999998E-2</v>
      </c>
      <c r="G42" s="6">
        <v>16.622</v>
      </c>
      <c r="H42" s="6">
        <v>0</v>
      </c>
      <c r="I42" s="6">
        <v>0</v>
      </c>
      <c r="J42" s="6">
        <v>20.55</v>
      </c>
      <c r="K42" s="6">
        <v>0.81299999999999994</v>
      </c>
      <c r="L42" s="6">
        <v>0.63</v>
      </c>
      <c r="M42" s="6">
        <v>9.2999999999999999E-2</v>
      </c>
      <c r="N42" s="6">
        <v>0</v>
      </c>
      <c r="O42" s="6">
        <v>4.9790000000000001</v>
      </c>
      <c r="P42" s="6">
        <v>146.601</v>
      </c>
    </row>
    <row r="43" spans="1:16" ht="30">
      <c r="A43" s="4">
        <v>34</v>
      </c>
      <c r="B43" s="5" t="s">
        <v>265</v>
      </c>
      <c r="C43" s="6">
        <v>139.83799999999999</v>
      </c>
      <c r="D43" s="6">
        <v>4.5830000000000002</v>
      </c>
      <c r="E43" s="6">
        <v>0</v>
      </c>
      <c r="F43" s="6">
        <v>0</v>
      </c>
      <c r="G43" s="6">
        <v>35.768999999999998</v>
      </c>
      <c r="H43" s="6">
        <v>0</v>
      </c>
      <c r="I43" s="6">
        <v>0</v>
      </c>
      <c r="J43" s="6">
        <v>26.468</v>
      </c>
      <c r="K43" s="6">
        <v>0.64300000000000002</v>
      </c>
      <c r="L43" s="6">
        <v>1.014</v>
      </c>
      <c r="M43" s="6">
        <v>0</v>
      </c>
      <c r="N43" s="6">
        <v>0</v>
      </c>
      <c r="O43" s="6">
        <v>5.2990000000000004</v>
      </c>
      <c r="P43" s="6">
        <v>213.614</v>
      </c>
    </row>
    <row r="44" spans="1:16">
      <c r="A44" s="4">
        <v>35</v>
      </c>
      <c r="B44" s="5" t="s">
        <v>266</v>
      </c>
      <c r="C44" s="6">
        <v>138.73099999999999</v>
      </c>
      <c r="D44" s="6">
        <v>2.7410000000000001</v>
      </c>
      <c r="E44" s="6">
        <v>0</v>
      </c>
      <c r="F44" s="6">
        <v>0.26400000000000001</v>
      </c>
      <c r="G44" s="6">
        <v>34.072000000000003</v>
      </c>
      <c r="H44" s="6">
        <v>0</v>
      </c>
      <c r="I44" s="6">
        <v>0</v>
      </c>
      <c r="J44" s="6">
        <v>98.923000000000002</v>
      </c>
      <c r="K44" s="6">
        <v>5.0460000000000003</v>
      </c>
      <c r="L44" s="6">
        <v>11.278</v>
      </c>
      <c r="M44" s="6">
        <v>1.06</v>
      </c>
      <c r="N44" s="6">
        <v>0</v>
      </c>
      <c r="O44" s="6">
        <v>10.363</v>
      </c>
      <c r="P44" s="6">
        <v>302.47800000000001</v>
      </c>
    </row>
    <row r="45" spans="1:16" ht="30">
      <c r="A45" s="4">
        <v>36</v>
      </c>
      <c r="B45" s="5" t="s">
        <v>267</v>
      </c>
      <c r="C45" s="6">
        <v>175.499</v>
      </c>
      <c r="D45" s="6">
        <v>6.6639999999999997</v>
      </c>
      <c r="E45" s="6">
        <v>0</v>
      </c>
      <c r="F45" s="6">
        <v>1.2E-2</v>
      </c>
      <c r="G45" s="6">
        <v>28.84</v>
      </c>
      <c r="H45" s="6">
        <v>0</v>
      </c>
      <c r="I45" s="6">
        <v>0</v>
      </c>
      <c r="J45" s="6">
        <v>30.33</v>
      </c>
      <c r="K45" s="6">
        <v>0.91100000000000003</v>
      </c>
      <c r="L45" s="6">
        <v>2.444</v>
      </c>
      <c r="M45" s="6">
        <v>6.9000000000000006E-2</v>
      </c>
      <c r="N45" s="6">
        <v>0</v>
      </c>
      <c r="O45" s="6">
        <v>5.87</v>
      </c>
      <c r="P45" s="6">
        <v>250.63900000000001</v>
      </c>
    </row>
    <row r="46" spans="1:16">
      <c r="A46" s="4">
        <v>37</v>
      </c>
      <c r="B46" s="5" t="s">
        <v>268</v>
      </c>
      <c r="C46" s="6">
        <v>316.93099999999998</v>
      </c>
      <c r="D46" s="6">
        <v>16.481000000000002</v>
      </c>
      <c r="E46" s="6">
        <v>0</v>
      </c>
      <c r="F46" s="6">
        <v>2.5449999999999999</v>
      </c>
      <c r="G46" s="6">
        <v>24.41</v>
      </c>
      <c r="H46" s="6">
        <v>0</v>
      </c>
      <c r="I46" s="6">
        <v>0</v>
      </c>
      <c r="J46" s="6">
        <v>23.706</v>
      </c>
      <c r="K46" s="6">
        <v>0.57399999999999995</v>
      </c>
      <c r="L46" s="6">
        <v>0.70099999999999996</v>
      </c>
      <c r="M46" s="6">
        <v>9.1999999999999998E-2</v>
      </c>
      <c r="N46" s="6">
        <v>0</v>
      </c>
      <c r="O46" s="6">
        <v>6.0019999999999998</v>
      </c>
      <c r="P46" s="6">
        <v>391.44200000000001</v>
      </c>
    </row>
    <row r="47" spans="1:16">
      <c r="A47" s="4">
        <v>38</v>
      </c>
      <c r="B47" s="5" t="s">
        <v>269</v>
      </c>
      <c r="C47" s="6">
        <v>241.35400000000001</v>
      </c>
      <c r="D47" s="6">
        <v>15.105</v>
      </c>
      <c r="E47" s="6">
        <v>0</v>
      </c>
      <c r="F47" s="6">
        <v>8.2000000000000003E-2</v>
      </c>
      <c r="G47" s="6">
        <v>15.973000000000001</v>
      </c>
      <c r="H47" s="6">
        <v>0</v>
      </c>
      <c r="I47" s="6">
        <v>0</v>
      </c>
      <c r="J47" s="6">
        <v>15.417</v>
      </c>
      <c r="K47" s="6">
        <v>1.1990000000000001</v>
      </c>
      <c r="L47" s="6">
        <v>0.98499999999999999</v>
      </c>
      <c r="M47" s="6">
        <v>6.6000000000000003E-2</v>
      </c>
      <c r="N47" s="6">
        <v>0</v>
      </c>
      <c r="O47" s="6">
        <v>7.7530000000000001</v>
      </c>
      <c r="P47" s="6">
        <v>297.93400000000003</v>
      </c>
    </row>
    <row r="48" spans="1:16">
      <c r="A48" s="4">
        <v>39</v>
      </c>
      <c r="B48" s="5" t="s">
        <v>270</v>
      </c>
      <c r="C48" s="6">
        <v>105.931</v>
      </c>
      <c r="D48" s="6">
        <v>24.193000000000001</v>
      </c>
      <c r="E48" s="6">
        <v>0</v>
      </c>
      <c r="F48" s="6">
        <v>0</v>
      </c>
      <c r="G48" s="6">
        <v>46.645000000000003</v>
      </c>
      <c r="H48" s="6">
        <v>0</v>
      </c>
      <c r="I48" s="6">
        <v>0</v>
      </c>
      <c r="J48" s="6">
        <v>55.668999999999997</v>
      </c>
      <c r="K48" s="6">
        <v>0.83199999999999996</v>
      </c>
      <c r="L48" s="6">
        <v>0</v>
      </c>
      <c r="M48" s="6">
        <v>0</v>
      </c>
      <c r="N48" s="6">
        <v>0</v>
      </c>
      <c r="O48" s="6">
        <v>11.727</v>
      </c>
      <c r="P48" s="6">
        <v>244.99700000000001</v>
      </c>
    </row>
    <row r="49" spans="1:18" ht="30">
      <c r="A49" s="4">
        <v>40</v>
      </c>
      <c r="B49" s="5" t="s">
        <v>271</v>
      </c>
      <c r="C49" s="6">
        <v>24.925000000000001</v>
      </c>
      <c r="D49" s="6">
        <v>0.65400000000000003</v>
      </c>
      <c r="E49" s="6">
        <v>0</v>
      </c>
      <c r="F49" s="6">
        <v>2.5999999999999999E-2</v>
      </c>
      <c r="G49" s="6">
        <v>1.853</v>
      </c>
      <c r="H49" s="6">
        <v>0</v>
      </c>
      <c r="I49" s="6">
        <v>0</v>
      </c>
      <c r="J49" s="6">
        <v>7.851</v>
      </c>
      <c r="K49" s="6">
        <v>0.93</v>
      </c>
      <c r="L49" s="6">
        <v>2.6320000000000001</v>
      </c>
      <c r="M49" s="6">
        <v>5.5E-2</v>
      </c>
      <c r="N49" s="6">
        <v>0</v>
      </c>
      <c r="O49" s="6">
        <v>36.682000000000002</v>
      </c>
      <c r="P49" s="6">
        <v>75.608000000000004</v>
      </c>
      <c r="R49" s="10"/>
    </row>
    <row r="50" spans="1:18" s="9" customFormat="1">
      <c r="A50" s="7"/>
      <c r="B50" s="7" t="s">
        <v>15</v>
      </c>
      <c r="C50" s="8">
        <v>8857.3719999999994</v>
      </c>
      <c r="D50" s="8">
        <v>348.42599999999999</v>
      </c>
      <c r="E50" s="8">
        <v>0</v>
      </c>
      <c r="F50" s="8">
        <v>129.64699999999999</v>
      </c>
      <c r="G50" s="8">
        <v>878.57500000000005</v>
      </c>
      <c r="H50" s="8">
        <v>0</v>
      </c>
      <c r="I50" s="8">
        <v>0</v>
      </c>
      <c r="J50" s="8">
        <v>1324.636</v>
      </c>
      <c r="K50" s="8">
        <v>67.947999999999993</v>
      </c>
      <c r="L50" s="8">
        <v>93.308999999999997</v>
      </c>
      <c r="M50" s="8">
        <v>6.444</v>
      </c>
      <c r="N50" s="8">
        <v>0</v>
      </c>
      <c r="O50" s="8">
        <v>324.62599999999998</v>
      </c>
      <c r="P50" s="8">
        <v>12030.983</v>
      </c>
      <c r="Q50" s="25"/>
    </row>
    <row r="52" spans="1:18" customFormat="1" ht="18.75">
      <c r="A52" s="45" t="s">
        <v>17</v>
      </c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11"/>
    </row>
    <row r="53" spans="1:18" customFormat="1" ht="18.75">
      <c r="A53" s="46" t="s">
        <v>18</v>
      </c>
      <c r="B53" s="46"/>
      <c r="C53" s="46"/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</row>
    <row r="54" spans="1:18" customFormat="1" ht="18.75">
      <c r="A54" s="46" t="s">
        <v>21</v>
      </c>
      <c r="B54" s="46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</row>
    <row r="55" spans="1:18" customFormat="1" ht="18.75">
      <c r="A55" s="45" t="s">
        <v>20</v>
      </c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</row>
    <row r="56" spans="1:18" customFormat="1"/>
    <row r="57" spans="1:18" customFormat="1" ht="18.75">
      <c r="A57" s="46" t="s">
        <v>272</v>
      </c>
      <c r="B57" s="46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</row>
    <row r="58" spans="1:18" customFormat="1" ht="18.75">
      <c r="A58" s="16" t="s">
        <v>19</v>
      </c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</row>
    <row r="59" spans="1:18" customFormat="1">
      <c r="P59" s="26"/>
    </row>
    <row r="60" spans="1:18">
      <c r="Q60"/>
    </row>
    <row r="62" spans="1:18">
      <c r="E62" s="10" t="s">
        <v>16</v>
      </c>
    </row>
  </sheetData>
  <mergeCells count="12">
    <mergeCell ref="O1:P1"/>
    <mergeCell ref="A4:P4"/>
    <mergeCell ref="A5:P5"/>
    <mergeCell ref="A57:P57"/>
    <mergeCell ref="A7:A8"/>
    <mergeCell ref="B7:B8"/>
    <mergeCell ref="C7:P7"/>
    <mergeCell ref="A2:P2"/>
    <mergeCell ref="A52:O52"/>
    <mergeCell ref="A53:P53"/>
    <mergeCell ref="A54:P54"/>
    <mergeCell ref="A55:P55"/>
  </mergeCells>
  <pageMargins left="0.51181102362204722" right="0.51181102362204722" top="0.74803149606299213" bottom="0.74803149606299213" header="0.31496062992125984" footer="0.31496062992125984"/>
  <pageSetup paperSize="9" scale="67" orientation="landscape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S169"/>
  <sheetViews>
    <sheetView workbookViewId="0">
      <selection activeCell="M173" sqref="M173"/>
    </sheetView>
  </sheetViews>
  <sheetFormatPr defaultRowHeight="15"/>
  <cols>
    <col min="1" max="1" width="9.140625" style="3"/>
    <col min="2" max="2" width="27.140625" style="19" customWidth="1"/>
    <col min="3" max="4" width="9.140625" style="10"/>
    <col min="5" max="5" width="9.140625" style="10" customWidth="1"/>
    <col min="6" max="6" width="9.140625" style="10"/>
    <col min="7" max="7" width="13.140625" style="10" bestFit="1" customWidth="1"/>
    <col min="8" max="9" width="9.140625" style="10" customWidth="1"/>
    <col min="10" max="11" width="9.140625" style="10"/>
    <col min="12" max="12" width="13.140625" style="10" customWidth="1"/>
    <col min="13" max="13" width="15.140625" style="10" customWidth="1"/>
    <col min="14" max="14" width="13.140625" style="10" customWidth="1"/>
    <col min="15" max="15" width="9.140625" style="10"/>
    <col min="16" max="16" width="14.140625" style="10" customWidth="1"/>
    <col min="17" max="16384" width="9.140625" style="3"/>
  </cols>
  <sheetData>
    <row r="1" spans="1:16">
      <c r="O1" s="48" t="s">
        <v>279</v>
      </c>
      <c r="P1" s="48"/>
    </row>
    <row r="2" spans="1:16" ht="54.75" customHeight="1">
      <c r="A2" s="48" t="s">
        <v>218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</row>
    <row r="3" spans="1:16" customFormat="1">
      <c r="A3" s="27"/>
      <c r="B3" s="27"/>
      <c r="C3" s="27"/>
      <c r="D3" s="27"/>
      <c r="E3" s="27"/>
    </row>
    <row r="4" spans="1:16" customFormat="1">
      <c r="A4" s="49" t="s">
        <v>163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customFormat="1">
      <c r="A5" s="50" t="s">
        <v>164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</row>
    <row r="6" spans="1:16" customFormat="1"/>
    <row r="7" spans="1:16" ht="20.25" customHeight="1">
      <c r="A7" s="51" t="s">
        <v>0</v>
      </c>
      <c r="B7" s="55" t="s">
        <v>1</v>
      </c>
      <c r="C7" s="57" t="s">
        <v>108</v>
      </c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</row>
    <row r="8" spans="1:16" ht="388.5">
      <c r="A8" s="51"/>
      <c r="B8" s="56"/>
      <c r="C8" s="1" t="s">
        <v>2</v>
      </c>
      <c r="D8" s="1" t="s">
        <v>3</v>
      </c>
      <c r="E8" s="1" t="s">
        <v>4</v>
      </c>
      <c r="F8" s="1" t="s">
        <v>5</v>
      </c>
      <c r="G8" s="1" t="s">
        <v>6</v>
      </c>
      <c r="H8" s="1" t="s">
        <v>7</v>
      </c>
      <c r="I8" s="1" t="s">
        <v>8</v>
      </c>
      <c r="J8" s="1" t="s">
        <v>9</v>
      </c>
      <c r="K8" s="1" t="s">
        <v>10</v>
      </c>
      <c r="L8" s="1" t="s">
        <v>11</v>
      </c>
      <c r="M8" s="1" t="s">
        <v>12</v>
      </c>
      <c r="N8" s="1" t="s">
        <v>13</v>
      </c>
      <c r="O8" s="1" t="s">
        <v>14</v>
      </c>
      <c r="P8" s="1" t="s">
        <v>15</v>
      </c>
    </row>
    <row r="9" spans="1:16" s="15" customFormat="1">
      <c r="A9" s="12">
        <v>1</v>
      </c>
      <c r="B9" s="13">
        <v>2</v>
      </c>
      <c r="C9" s="12">
        <v>3</v>
      </c>
      <c r="D9" s="12">
        <v>4</v>
      </c>
      <c r="E9" s="12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14">
        <v>12</v>
      </c>
      <c r="M9" s="14">
        <v>13</v>
      </c>
      <c r="N9" s="14">
        <v>14</v>
      </c>
      <c r="O9" s="14">
        <v>15</v>
      </c>
      <c r="P9" s="14">
        <v>16</v>
      </c>
    </row>
    <row r="10" spans="1:16" ht="45">
      <c r="A10" s="4">
        <v>1</v>
      </c>
      <c r="B10" s="5" t="s">
        <v>22</v>
      </c>
      <c r="C10" s="20">
        <v>14.347</v>
      </c>
      <c r="D10" s="20">
        <v>4.476</v>
      </c>
      <c r="E10" s="20">
        <v>0</v>
      </c>
      <c r="F10" s="20">
        <v>0.13800000000000001</v>
      </c>
      <c r="G10" s="20">
        <v>1.2090000000000001</v>
      </c>
      <c r="H10" s="20">
        <v>0</v>
      </c>
      <c r="I10" s="20">
        <v>0</v>
      </c>
      <c r="J10" s="20">
        <v>4.1070000000000002</v>
      </c>
      <c r="K10" s="20">
        <v>1E-3</v>
      </c>
      <c r="L10" s="20">
        <v>0.29599999999999999</v>
      </c>
      <c r="M10" s="20">
        <v>0</v>
      </c>
      <c r="N10" s="20">
        <v>0</v>
      </c>
      <c r="O10" s="20">
        <v>0.65700000000000003</v>
      </c>
      <c r="P10" s="20">
        <v>25.231000000000002</v>
      </c>
    </row>
    <row r="11" spans="1:16" ht="75">
      <c r="A11" s="4">
        <v>2</v>
      </c>
      <c r="B11" s="5" t="s">
        <v>23</v>
      </c>
      <c r="C11" s="20">
        <v>30.14</v>
      </c>
      <c r="D11" s="20">
        <v>4.6529999999999996</v>
      </c>
      <c r="E11" s="20">
        <v>0</v>
      </c>
      <c r="F11" s="20">
        <v>0.16900000000000001</v>
      </c>
      <c r="G11" s="20">
        <v>2.278</v>
      </c>
      <c r="H11" s="20">
        <v>0</v>
      </c>
      <c r="I11" s="20">
        <v>0</v>
      </c>
      <c r="J11" s="20">
        <v>5.04</v>
      </c>
      <c r="K11" s="20">
        <v>0.47199999999999998</v>
      </c>
      <c r="L11" s="20">
        <v>4.0640000000000001</v>
      </c>
      <c r="M11" s="20">
        <v>1E-3</v>
      </c>
      <c r="N11" s="20">
        <v>0</v>
      </c>
      <c r="O11" s="20">
        <v>1.0109999999999999</v>
      </c>
      <c r="P11" s="20">
        <v>47.828000000000003</v>
      </c>
    </row>
    <row r="12" spans="1:16" ht="60">
      <c r="A12" s="4">
        <v>3</v>
      </c>
      <c r="B12" s="5" t="s">
        <v>109</v>
      </c>
      <c r="C12" s="6">
        <v>33.127000000000002</v>
      </c>
      <c r="D12" s="6">
        <v>1.883</v>
      </c>
      <c r="E12" s="6">
        <v>0</v>
      </c>
      <c r="F12" s="20">
        <v>4.3999999999999997E-2</v>
      </c>
      <c r="G12" s="6">
        <v>10.7</v>
      </c>
      <c r="H12" s="6">
        <v>0</v>
      </c>
      <c r="I12" s="6">
        <v>0</v>
      </c>
      <c r="J12" s="6">
        <v>18.949000000000002</v>
      </c>
      <c r="K12" s="20">
        <v>0.316</v>
      </c>
      <c r="L12" s="20">
        <v>0.111</v>
      </c>
      <c r="M12" s="20">
        <v>0.06</v>
      </c>
      <c r="N12" s="6">
        <v>0</v>
      </c>
      <c r="O12" s="20">
        <v>2.1760000000000002</v>
      </c>
      <c r="P12" s="20">
        <v>67.366</v>
      </c>
    </row>
    <row r="13" spans="1:16" ht="75">
      <c r="A13" s="4">
        <v>4</v>
      </c>
      <c r="B13" s="5" t="s">
        <v>24</v>
      </c>
      <c r="C13" s="20">
        <v>361.42399999999998</v>
      </c>
      <c r="D13" s="20">
        <v>3.4180000000000001</v>
      </c>
      <c r="E13" s="20">
        <v>0</v>
      </c>
      <c r="F13" s="20">
        <v>2.637</v>
      </c>
      <c r="G13" s="20">
        <v>13.214</v>
      </c>
      <c r="H13" s="20">
        <v>0</v>
      </c>
      <c r="I13" s="20">
        <v>0</v>
      </c>
      <c r="J13" s="20">
        <v>12.228999999999999</v>
      </c>
      <c r="K13" s="20">
        <v>1.4770000000000001</v>
      </c>
      <c r="L13" s="20">
        <v>2.145</v>
      </c>
      <c r="M13" s="20">
        <v>0</v>
      </c>
      <c r="N13" s="20">
        <v>0</v>
      </c>
      <c r="O13" s="20">
        <v>3.92</v>
      </c>
      <c r="P13" s="20">
        <v>400.464</v>
      </c>
    </row>
    <row r="14" spans="1:16" ht="45">
      <c r="A14" s="4">
        <v>5</v>
      </c>
      <c r="B14" s="5" t="s">
        <v>152</v>
      </c>
      <c r="C14" s="20">
        <v>107.11499999999999</v>
      </c>
      <c r="D14" s="20">
        <v>0.125</v>
      </c>
      <c r="E14" s="20">
        <v>0</v>
      </c>
      <c r="F14" s="20">
        <v>0</v>
      </c>
      <c r="G14" s="20">
        <v>0.86699999999999999</v>
      </c>
      <c r="H14" s="20">
        <v>0</v>
      </c>
      <c r="I14" s="20">
        <v>0</v>
      </c>
      <c r="J14" s="20">
        <v>3.9169999999999998</v>
      </c>
      <c r="K14" s="20">
        <v>0.221</v>
      </c>
      <c r="L14" s="20">
        <v>0.23300000000000001</v>
      </c>
      <c r="M14" s="20">
        <v>0</v>
      </c>
      <c r="N14" s="20">
        <v>0</v>
      </c>
      <c r="O14" s="20">
        <v>0.82099999999999995</v>
      </c>
      <c r="P14" s="20">
        <v>113.29900000000001</v>
      </c>
    </row>
    <row r="15" spans="1:16" ht="60">
      <c r="A15" s="4">
        <v>6</v>
      </c>
      <c r="B15" s="5" t="s">
        <v>133</v>
      </c>
      <c r="C15" s="6">
        <v>23.515999999999998</v>
      </c>
      <c r="D15" s="6">
        <v>1.7070000000000001</v>
      </c>
      <c r="E15" s="6">
        <v>0</v>
      </c>
      <c r="F15" s="6">
        <v>0</v>
      </c>
      <c r="G15" s="6">
        <v>1.43</v>
      </c>
      <c r="H15" s="6">
        <v>0</v>
      </c>
      <c r="I15" s="6">
        <v>0</v>
      </c>
      <c r="J15" s="6">
        <v>14.766999999999999</v>
      </c>
      <c r="K15" s="6">
        <v>0.32400000000000001</v>
      </c>
      <c r="L15" s="6">
        <v>0.112</v>
      </c>
      <c r="M15" s="6">
        <v>0</v>
      </c>
      <c r="N15" s="6">
        <v>0</v>
      </c>
      <c r="O15" s="6">
        <v>1.244</v>
      </c>
      <c r="P15" s="6">
        <v>43.1</v>
      </c>
    </row>
    <row r="16" spans="1:16" ht="60">
      <c r="A16" s="4">
        <v>7</v>
      </c>
      <c r="B16" s="5" t="s">
        <v>25</v>
      </c>
      <c r="C16" s="20">
        <v>13.77</v>
      </c>
      <c r="D16" s="20">
        <v>0.51200000000000001</v>
      </c>
      <c r="E16" s="20">
        <v>0</v>
      </c>
      <c r="F16" s="20">
        <v>0</v>
      </c>
      <c r="G16" s="20">
        <v>2.5059999999999998</v>
      </c>
      <c r="H16" s="20">
        <v>0</v>
      </c>
      <c r="I16" s="20">
        <v>0</v>
      </c>
      <c r="J16" s="20">
        <v>1.35</v>
      </c>
      <c r="K16" s="20">
        <v>1.9E-2</v>
      </c>
      <c r="L16" s="20">
        <v>0.64800000000000002</v>
      </c>
      <c r="M16" s="20">
        <v>0</v>
      </c>
      <c r="N16" s="20">
        <v>0</v>
      </c>
      <c r="O16" s="20">
        <v>0.13100000000000001</v>
      </c>
      <c r="P16" s="20">
        <v>18.936</v>
      </c>
    </row>
    <row r="17" spans="1:16" ht="39.75" customHeight="1">
      <c r="A17" s="4">
        <v>8</v>
      </c>
      <c r="B17" s="5" t="s">
        <v>26</v>
      </c>
      <c r="C17" s="20">
        <v>45.381999999999998</v>
      </c>
      <c r="D17" s="20">
        <v>2.5539999999999998</v>
      </c>
      <c r="E17" s="20">
        <v>0</v>
      </c>
      <c r="F17" s="20">
        <v>0</v>
      </c>
      <c r="G17" s="20">
        <v>28.036999999999999</v>
      </c>
      <c r="H17" s="20">
        <v>0</v>
      </c>
      <c r="I17" s="20">
        <v>0</v>
      </c>
      <c r="J17" s="20">
        <v>5.9779999999999998</v>
      </c>
      <c r="K17" s="20">
        <v>7.3999999999999996E-2</v>
      </c>
      <c r="L17" s="20">
        <v>0.18099999999999999</v>
      </c>
      <c r="M17" s="20">
        <v>0</v>
      </c>
      <c r="N17" s="20">
        <v>0</v>
      </c>
      <c r="O17" s="20">
        <v>0.91500000000000004</v>
      </c>
      <c r="P17" s="20">
        <v>83.120999999999995</v>
      </c>
    </row>
    <row r="18" spans="1:16" ht="60">
      <c r="A18" s="4">
        <v>9</v>
      </c>
      <c r="B18" s="5" t="s">
        <v>110</v>
      </c>
      <c r="C18" s="6">
        <v>53.704999999999998</v>
      </c>
      <c r="D18" s="6">
        <v>3.0680000000000001</v>
      </c>
      <c r="E18" s="6">
        <v>0</v>
      </c>
      <c r="F18" s="6">
        <v>0.35899999999999999</v>
      </c>
      <c r="G18" s="6">
        <v>2.1179999999999999</v>
      </c>
      <c r="H18" s="6">
        <v>0</v>
      </c>
      <c r="I18" s="6">
        <v>0</v>
      </c>
      <c r="J18" s="6">
        <v>3.04</v>
      </c>
      <c r="K18" s="6">
        <v>0.108</v>
      </c>
      <c r="L18" s="6">
        <v>0.27200000000000002</v>
      </c>
      <c r="M18" s="6">
        <v>0.02</v>
      </c>
      <c r="N18" s="6">
        <v>0</v>
      </c>
      <c r="O18" s="6">
        <v>0.16400000000000001</v>
      </c>
      <c r="P18" s="6">
        <v>62.853999999999999</v>
      </c>
    </row>
    <row r="19" spans="1:16" ht="75">
      <c r="A19" s="4">
        <v>10</v>
      </c>
      <c r="B19" s="5" t="s">
        <v>27</v>
      </c>
      <c r="C19" s="20">
        <v>122.92700000000001</v>
      </c>
      <c r="D19" s="20">
        <v>1.546</v>
      </c>
      <c r="E19" s="20">
        <v>0</v>
      </c>
      <c r="F19" s="20">
        <v>0.13800000000000001</v>
      </c>
      <c r="G19" s="20">
        <v>12.166</v>
      </c>
      <c r="H19" s="20">
        <v>0</v>
      </c>
      <c r="I19" s="20">
        <v>0</v>
      </c>
      <c r="J19" s="20">
        <v>22.12</v>
      </c>
      <c r="K19" s="20">
        <v>2.0499999999999998</v>
      </c>
      <c r="L19" s="20">
        <v>0.28999999999999998</v>
      </c>
      <c r="M19" s="20">
        <v>0</v>
      </c>
      <c r="N19" s="20">
        <v>0</v>
      </c>
      <c r="O19" s="20">
        <v>3.0569999999999999</v>
      </c>
      <c r="P19" s="20">
        <v>164.29400000000001</v>
      </c>
    </row>
    <row r="20" spans="1:16" ht="45">
      <c r="A20" s="4">
        <v>11</v>
      </c>
      <c r="B20" s="5" t="s">
        <v>28</v>
      </c>
      <c r="C20" s="20">
        <v>40.776000000000003</v>
      </c>
      <c r="D20" s="20">
        <v>0.16900000000000001</v>
      </c>
      <c r="E20" s="20">
        <v>0</v>
      </c>
      <c r="F20" s="20">
        <v>5.0000000000000001E-3</v>
      </c>
      <c r="G20" s="20">
        <v>0.372</v>
      </c>
      <c r="H20" s="20">
        <v>0</v>
      </c>
      <c r="I20" s="20">
        <v>0</v>
      </c>
      <c r="J20" s="20">
        <v>4.1000000000000002E-2</v>
      </c>
      <c r="K20" s="20">
        <v>9.7000000000000003E-2</v>
      </c>
      <c r="L20" s="20">
        <v>0</v>
      </c>
      <c r="M20" s="20">
        <v>0</v>
      </c>
      <c r="N20" s="20">
        <v>0</v>
      </c>
      <c r="O20" s="20">
        <v>0.22900000000000001</v>
      </c>
      <c r="P20" s="20">
        <v>41.689</v>
      </c>
    </row>
    <row r="21" spans="1:16" ht="45">
      <c r="A21" s="4">
        <v>12</v>
      </c>
      <c r="B21" s="5" t="s">
        <v>29</v>
      </c>
      <c r="C21" s="6">
        <v>16.420999999999999</v>
      </c>
      <c r="D21" s="6">
        <v>0.81399999999999995</v>
      </c>
      <c r="E21" s="6">
        <v>0</v>
      </c>
      <c r="F21" s="6">
        <v>0</v>
      </c>
      <c r="G21" s="6">
        <v>1.835</v>
      </c>
      <c r="H21" s="6">
        <v>0</v>
      </c>
      <c r="I21" s="6">
        <v>0</v>
      </c>
      <c r="J21" s="6">
        <v>2.5249999999999999</v>
      </c>
      <c r="K21" s="6">
        <v>0.251</v>
      </c>
      <c r="L21" s="6">
        <v>0.16200000000000001</v>
      </c>
      <c r="M21" s="6">
        <v>0</v>
      </c>
      <c r="N21" s="6">
        <v>0</v>
      </c>
      <c r="O21" s="6">
        <v>0.251</v>
      </c>
      <c r="P21" s="6">
        <v>22.259</v>
      </c>
    </row>
    <row r="22" spans="1:16" ht="45">
      <c r="A22" s="4">
        <v>13</v>
      </c>
      <c r="B22" s="5" t="s">
        <v>111</v>
      </c>
      <c r="C22" s="6">
        <v>160.053</v>
      </c>
      <c r="D22" s="6">
        <v>2.6960000000000002</v>
      </c>
      <c r="E22" s="6">
        <v>0</v>
      </c>
      <c r="F22" s="6">
        <v>9.5990000000000002</v>
      </c>
      <c r="G22" s="6">
        <v>2.5790000000000002</v>
      </c>
      <c r="H22" s="6">
        <v>0</v>
      </c>
      <c r="I22" s="6">
        <v>0</v>
      </c>
      <c r="J22" s="6">
        <v>2.153</v>
      </c>
      <c r="K22" s="6">
        <v>1.1359999999999999</v>
      </c>
      <c r="L22" s="6">
        <v>0.68899999999999995</v>
      </c>
      <c r="M22" s="6">
        <v>0</v>
      </c>
      <c r="N22" s="6">
        <v>0</v>
      </c>
      <c r="O22" s="6">
        <v>1.272</v>
      </c>
      <c r="P22" s="6">
        <v>180.17699999999999</v>
      </c>
    </row>
    <row r="23" spans="1:16" ht="45">
      <c r="A23" s="4">
        <v>14</v>
      </c>
      <c r="B23" s="5" t="s">
        <v>30</v>
      </c>
      <c r="C23" s="21">
        <v>18.617000000000001</v>
      </c>
      <c r="D23" s="21">
        <v>0.09</v>
      </c>
      <c r="E23" s="21">
        <v>0</v>
      </c>
      <c r="F23" s="21">
        <v>5.0000000000000001E-3</v>
      </c>
      <c r="G23" s="21">
        <v>4.3999999999999997E-2</v>
      </c>
      <c r="H23" s="21">
        <v>0</v>
      </c>
      <c r="I23" s="21">
        <v>0</v>
      </c>
      <c r="J23" s="21">
        <v>0</v>
      </c>
      <c r="K23" s="21">
        <v>3.0000000000000001E-3</v>
      </c>
      <c r="L23" s="21">
        <v>0</v>
      </c>
      <c r="M23" s="21">
        <v>0</v>
      </c>
      <c r="N23" s="21">
        <v>0</v>
      </c>
      <c r="O23" s="21">
        <v>0</v>
      </c>
      <c r="P23" s="21">
        <v>18.759</v>
      </c>
    </row>
    <row r="24" spans="1:16" ht="75">
      <c r="A24" s="4">
        <v>15</v>
      </c>
      <c r="B24" s="5" t="s">
        <v>31</v>
      </c>
      <c r="C24" s="20">
        <v>127.547</v>
      </c>
      <c r="D24" s="20">
        <v>1.3160000000000001</v>
      </c>
      <c r="E24" s="20">
        <v>0</v>
      </c>
      <c r="F24" s="20">
        <v>5.0810000000000004</v>
      </c>
      <c r="G24" s="20">
        <v>2.6760000000000002</v>
      </c>
      <c r="H24" s="20">
        <v>0</v>
      </c>
      <c r="I24" s="20">
        <v>0</v>
      </c>
      <c r="J24" s="20">
        <v>0</v>
      </c>
      <c r="K24" s="20">
        <v>0.47</v>
      </c>
      <c r="L24" s="20">
        <v>7.0000000000000007E-2</v>
      </c>
      <c r="M24" s="20">
        <v>0</v>
      </c>
      <c r="N24" s="20">
        <v>0</v>
      </c>
      <c r="O24" s="20">
        <v>0.13400000000000001</v>
      </c>
      <c r="P24" s="20">
        <v>137.29400000000001</v>
      </c>
    </row>
    <row r="25" spans="1:16" ht="60">
      <c r="A25" s="4">
        <v>16</v>
      </c>
      <c r="B25" s="5" t="s">
        <v>219</v>
      </c>
      <c r="C25" s="20">
        <v>767.33500000000004</v>
      </c>
      <c r="D25" s="20">
        <v>9.0939999999999994</v>
      </c>
      <c r="E25" s="20">
        <v>0</v>
      </c>
      <c r="F25" s="20">
        <v>54.082000000000001</v>
      </c>
      <c r="G25" s="20">
        <v>25.882999999999999</v>
      </c>
      <c r="H25" s="20">
        <v>0</v>
      </c>
      <c r="I25" s="20">
        <v>0</v>
      </c>
      <c r="J25" s="20">
        <v>1.8859999999999999</v>
      </c>
      <c r="K25" s="20">
        <v>5.25</v>
      </c>
      <c r="L25" s="20">
        <v>2.968</v>
      </c>
      <c r="M25" s="20">
        <v>0</v>
      </c>
      <c r="N25" s="20">
        <v>0</v>
      </c>
      <c r="O25" s="20">
        <v>5.5110000000000001</v>
      </c>
      <c r="P25" s="20">
        <v>872.00900000000001</v>
      </c>
    </row>
    <row r="26" spans="1:16" ht="60">
      <c r="A26" s="4">
        <v>17</v>
      </c>
      <c r="B26" s="5" t="s">
        <v>220</v>
      </c>
      <c r="C26" s="20">
        <v>4.3259999999999996</v>
      </c>
      <c r="D26" s="20">
        <v>3.2000000000000001E-2</v>
      </c>
      <c r="E26" s="20">
        <v>0</v>
      </c>
      <c r="F26" s="20">
        <v>2.7E-2</v>
      </c>
      <c r="G26" s="20">
        <v>0.224</v>
      </c>
      <c r="H26" s="20">
        <v>0</v>
      </c>
      <c r="I26" s="20">
        <v>0</v>
      </c>
      <c r="J26" s="20">
        <v>0</v>
      </c>
      <c r="K26" s="20">
        <v>0.157</v>
      </c>
      <c r="L26" s="20">
        <v>9.9000000000000005E-2</v>
      </c>
      <c r="M26" s="20">
        <v>0</v>
      </c>
      <c r="N26" s="20">
        <v>0</v>
      </c>
      <c r="O26" s="20">
        <v>0.13100000000000001</v>
      </c>
      <c r="P26" s="20">
        <v>4.9960000000000004</v>
      </c>
    </row>
    <row r="27" spans="1:16" ht="60">
      <c r="A27" s="4">
        <v>18</v>
      </c>
      <c r="B27" s="5" t="s">
        <v>221</v>
      </c>
      <c r="C27" s="20">
        <v>6.5339999999999998</v>
      </c>
      <c r="D27" s="20">
        <v>0.17499999999999999</v>
      </c>
      <c r="E27" s="20">
        <v>0</v>
      </c>
      <c r="F27" s="20">
        <v>8.2000000000000003E-2</v>
      </c>
      <c r="G27" s="20">
        <v>6.8000000000000005E-2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0.04</v>
      </c>
      <c r="P27" s="20">
        <v>6.899</v>
      </c>
    </row>
    <row r="28" spans="1:16" ht="60">
      <c r="A28" s="4">
        <v>19</v>
      </c>
      <c r="B28" s="5" t="s">
        <v>222</v>
      </c>
      <c r="C28" s="6">
        <v>3.7290000000000001</v>
      </c>
      <c r="D28" s="6">
        <v>1.2999999999999999E-2</v>
      </c>
      <c r="E28" s="6">
        <v>0</v>
      </c>
      <c r="F28" s="6">
        <v>7.0000000000000007E-2</v>
      </c>
      <c r="G28" s="6">
        <v>0.377</v>
      </c>
      <c r="H28" s="6">
        <v>0</v>
      </c>
      <c r="I28" s="6">
        <v>0</v>
      </c>
      <c r="J28" s="6">
        <v>0</v>
      </c>
      <c r="K28" s="6">
        <v>0.54600000000000004</v>
      </c>
      <c r="L28" s="6">
        <v>0.318</v>
      </c>
      <c r="M28" s="6">
        <v>0</v>
      </c>
      <c r="N28" s="6">
        <v>0</v>
      </c>
      <c r="O28" s="6">
        <v>2.2440000000000002</v>
      </c>
      <c r="P28" s="6">
        <v>7.2969999999999997</v>
      </c>
    </row>
    <row r="29" spans="1:16" ht="60">
      <c r="A29" s="4">
        <v>20</v>
      </c>
      <c r="B29" s="5" t="s">
        <v>223</v>
      </c>
      <c r="C29" s="6">
        <v>0.63400000000000001</v>
      </c>
      <c r="D29" s="6">
        <v>1E-3</v>
      </c>
      <c r="E29" s="6">
        <v>0</v>
      </c>
      <c r="F29" s="6">
        <v>0</v>
      </c>
      <c r="G29" s="6">
        <v>3.0000000000000001E-3</v>
      </c>
      <c r="H29" s="6">
        <v>0</v>
      </c>
      <c r="I29" s="6">
        <v>0</v>
      </c>
      <c r="J29" s="6">
        <v>0</v>
      </c>
      <c r="K29" s="6">
        <v>0.1</v>
      </c>
      <c r="L29" s="6">
        <v>0.29099999999999998</v>
      </c>
      <c r="M29" s="6">
        <v>0</v>
      </c>
      <c r="N29" s="6">
        <v>0</v>
      </c>
      <c r="O29" s="6">
        <v>5.0999999999999997E-2</v>
      </c>
      <c r="P29" s="6">
        <v>1.08</v>
      </c>
    </row>
    <row r="30" spans="1:16" ht="60">
      <c r="A30" s="4">
        <v>21</v>
      </c>
      <c r="B30" s="5" t="s">
        <v>112</v>
      </c>
      <c r="C30" s="6">
        <v>48.271999999999998</v>
      </c>
      <c r="D30" s="6">
        <v>2.831</v>
      </c>
      <c r="E30" s="6">
        <v>0</v>
      </c>
      <c r="F30" s="20">
        <v>0.19400000000000001</v>
      </c>
      <c r="G30" s="6">
        <v>1.4930000000000001</v>
      </c>
      <c r="H30" s="6">
        <v>0</v>
      </c>
      <c r="I30" s="6">
        <v>0</v>
      </c>
      <c r="J30" s="6">
        <v>2.016</v>
      </c>
      <c r="K30" s="20">
        <v>7.8E-2</v>
      </c>
      <c r="L30" s="20">
        <v>0.24399999999999999</v>
      </c>
      <c r="M30" s="20">
        <v>1.4999999999999999E-2</v>
      </c>
      <c r="N30" s="6">
        <v>0</v>
      </c>
      <c r="O30" s="20">
        <v>0.23799999999999999</v>
      </c>
      <c r="P30" s="20">
        <v>55.381</v>
      </c>
    </row>
    <row r="31" spans="1:16" ht="45">
      <c r="A31" s="4">
        <v>22</v>
      </c>
      <c r="B31" s="5" t="s">
        <v>32</v>
      </c>
      <c r="C31" s="20">
        <v>18.581</v>
      </c>
      <c r="D31" s="20">
        <v>0.56399999999999995</v>
      </c>
      <c r="E31" s="20">
        <v>0</v>
      </c>
      <c r="F31" s="20">
        <v>1.4E-2</v>
      </c>
      <c r="G31" s="20">
        <v>2.1440000000000001</v>
      </c>
      <c r="H31" s="20">
        <v>0</v>
      </c>
      <c r="I31" s="20">
        <v>0</v>
      </c>
      <c r="J31" s="20">
        <v>0.1</v>
      </c>
      <c r="K31" s="20">
        <v>4.0000000000000001E-3</v>
      </c>
      <c r="L31" s="20">
        <v>8.6999999999999994E-2</v>
      </c>
      <c r="M31" s="20">
        <v>0</v>
      </c>
      <c r="N31" s="20">
        <v>0</v>
      </c>
      <c r="O31" s="20">
        <v>0.33800000000000002</v>
      </c>
      <c r="P31" s="20">
        <v>21.832000000000001</v>
      </c>
    </row>
    <row r="32" spans="1:16" ht="60">
      <c r="A32" s="4">
        <v>23</v>
      </c>
      <c r="B32" s="5" t="s">
        <v>113</v>
      </c>
      <c r="C32" s="20">
        <v>26.713000000000001</v>
      </c>
      <c r="D32" s="20">
        <v>1.6439999999999999</v>
      </c>
      <c r="E32" s="20">
        <v>0</v>
      </c>
      <c r="F32" s="20">
        <v>7.1999999999999995E-2</v>
      </c>
      <c r="G32" s="20">
        <v>2.8780000000000001</v>
      </c>
      <c r="H32" s="20">
        <v>0</v>
      </c>
      <c r="I32" s="20">
        <v>0</v>
      </c>
      <c r="J32" s="20">
        <v>5.6020000000000003</v>
      </c>
      <c r="K32" s="20">
        <v>0.156</v>
      </c>
      <c r="L32" s="20">
        <v>5.5E-2</v>
      </c>
      <c r="M32" s="20">
        <v>8.9999999999999993E-3</v>
      </c>
      <c r="N32" s="20">
        <v>0</v>
      </c>
      <c r="O32" s="20">
        <v>1.1659999999999999</v>
      </c>
      <c r="P32" s="20">
        <v>38.295000000000002</v>
      </c>
    </row>
    <row r="33" spans="1:16" ht="75">
      <c r="A33" s="4">
        <v>24</v>
      </c>
      <c r="B33" s="5" t="s">
        <v>114</v>
      </c>
      <c r="C33" s="20">
        <v>9.0960000000000001</v>
      </c>
      <c r="D33" s="20">
        <v>0.14000000000000001</v>
      </c>
      <c r="E33" s="20">
        <v>0</v>
      </c>
      <c r="F33" s="20">
        <v>1.4E-2</v>
      </c>
      <c r="G33" s="20">
        <v>1.1220000000000001</v>
      </c>
      <c r="H33" s="20">
        <v>0</v>
      </c>
      <c r="I33" s="20">
        <v>0</v>
      </c>
      <c r="J33" s="20">
        <v>4.7009999999999996</v>
      </c>
      <c r="K33" s="20">
        <v>1.6E-2</v>
      </c>
      <c r="L33" s="20">
        <v>3.5000000000000003E-2</v>
      </c>
      <c r="M33" s="20">
        <v>0</v>
      </c>
      <c r="N33" s="20">
        <v>0</v>
      </c>
      <c r="O33" s="20">
        <v>0.56799999999999995</v>
      </c>
      <c r="P33" s="20">
        <v>15.692</v>
      </c>
    </row>
    <row r="34" spans="1:16" ht="45">
      <c r="A34" s="4">
        <v>25</v>
      </c>
      <c r="B34" s="5" t="s">
        <v>33</v>
      </c>
      <c r="C34" s="20">
        <v>9.577</v>
      </c>
      <c r="D34" s="20">
        <v>0.21099999999999999</v>
      </c>
      <c r="E34" s="20">
        <v>0</v>
      </c>
      <c r="F34" s="20">
        <v>0</v>
      </c>
      <c r="G34" s="20">
        <v>0.47399999999999998</v>
      </c>
      <c r="H34" s="20">
        <v>0</v>
      </c>
      <c r="I34" s="20">
        <v>0</v>
      </c>
      <c r="J34" s="20">
        <v>0.115</v>
      </c>
      <c r="K34" s="20">
        <v>0</v>
      </c>
      <c r="L34" s="20">
        <v>0.02</v>
      </c>
      <c r="M34" s="20">
        <v>0</v>
      </c>
      <c r="N34" s="20">
        <v>0</v>
      </c>
      <c r="O34" s="20">
        <v>0</v>
      </c>
      <c r="P34" s="20">
        <v>10.397</v>
      </c>
    </row>
    <row r="35" spans="1:16" ht="45">
      <c r="A35" s="4">
        <v>26</v>
      </c>
      <c r="B35" s="5" t="s">
        <v>34</v>
      </c>
      <c r="C35" s="6">
        <v>34.241</v>
      </c>
      <c r="D35" s="6">
        <v>0.79600000000000004</v>
      </c>
      <c r="E35" s="6">
        <v>0</v>
      </c>
      <c r="F35" s="6">
        <v>0</v>
      </c>
      <c r="G35" s="6">
        <v>3.3660000000000001</v>
      </c>
      <c r="H35" s="6">
        <v>0</v>
      </c>
      <c r="I35" s="6">
        <v>0</v>
      </c>
      <c r="J35" s="6">
        <v>9.19</v>
      </c>
      <c r="K35" s="6">
        <v>0.151</v>
      </c>
      <c r="L35" s="6">
        <v>0.13800000000000001</v>
      </c>
      <c r="M35" s="6">
        <v>0</v>
      </c>
      <c r="N35" s="6">
        <v>0</v>
      </c>
      <c r="O35" s="6">
        <v>1.5229999999999999</v>
      </c>
      <c r="P35" s="6">
        <v>49.405000000000001</v>
      </c>
    </row>
    <row r="36" spans="1:16" ht="45">
      <c r="A36" s="4">
        <v>27</v>
      </c>
      <c r="B36" s="5" t="s">
        <v>35</v>
      </c>
      <c r="C36" s="6">
        <v>28.599</v>
      </c>
      <c r="D36" s="6">
        <v>0.20300000000000001</v>
      </c>
      <c r="E36" s="6">
        <v>0</v>
      </c>
      <c r="F36" s="6">
        <v>3.9E-2</v>
      </c>
      <c r="G36" s="6">
        <v>13.48</v>
      </c>
      <c r="H36" s="6">
        <v>0</v>
      </c>
      <c r="I36" s="6">
        <v>0</v>
      </c>
      <c r="J36" s="6">
        <v>32.540999999999997</v>
      </c>
      <c r="K36" s="6">
        <v>2.8839999999999999</v>
      </c>
      <c r="L36" s="6">
        <v>2.5720000000000001</v>
      </c>
      <c r="M36" s="6">
        <v>0.41399999999999998</v>
      </c>
      <c r="N36" s="6">
        <v>0</v>
      </c>
      <c r="O36" s="6">
        <v>11.045</v>
      </c>
      <c r="P36" s="6">
        <v>91.777000000000001</v>
      </c>
    </row>
    <row r="37" spans="1:16" ht="60">
      <c r="A37" s="4">
        <v>28</v>
      </c>
      <c r="B37" s="5" t="s">
        <v>115</v>
      </c>
      <c r="C37" s="6">
        <v>237.11</v>
      </c>
      <c r="D37" s="6">
        <v>13.808999999999999</v>
      </c>
      <c r="E37" s="6">
        <v>0</v>
      </c>
      <c r="F37" s="6">
        <v>0</v>
      </c>
      <c r="G37" s="6">
        <v>12.715</v>
      </c>
      <c r="H37" s="6">
        <v>0</v>
      </c>
      <c r="I37" s="6">
        <v>0</v>
      </c>
      <c r="J37" s="6">
        <v>18.548999999999999</v>
      </c>
      <c r="K37" s="6">
        <v>0.59799999999999998</v>
      </c>
      <c r="L37" s="6">
        <v>1.161</v>
      </c>
      <c r="M37" s="6">
        <v>0.113</v>
      </c>
      <c r="N37" s="6">
        <v>0</v>
      </c>
      <c r="O37" s="6">
        <v>1.8240000000000001</v>
      </c>
      <c r="P37" s="6">
        <v>285.87900000000002</v>
      </c>
    </row>
    <row r="38" spans="1:16" ht="60">
      <c r="A38" s="4">
        <v>29</v>
      </c>
      <c r="B38" s="5" t="s">
        <v>36</v>
      </c>
      <c r="C38" s="20">
        <v>68.447000000000003</v>
      </c>
      <c r="D38" s="20">
        <v>1.9770000000000001</v>
      </c>
      <c r="E38" s="20">
        <v>0</v>
      </c>
      <c r="F38" s="20">
        <v>0</v>
      </c>
      <c r="G38" s="20">
        <v>3.3980000000000001</v>
      </c>
      <c r="H38" s="20">
        <v>0</v>
      </c>
      <c r="I38" s="20">
        <v>0</v>
      </c>
      <c r="J38" s="20">
        <v>9.2759999999999998</v>
      </c>
      <c r="K38" s="20">
        <v>0.35399999999999998</v>
      </c>
      <c r="L38" s="20">
        <v>0.23100000000000001</v>
      </c>
      <c r="M38" s="20">
        <v>7.5999999999999998E-2</v>
      </c>
      <c r="N38" s="20">
        <v>0</v>
      </c>
      <c r="O38" s="20">
        <v>2.9670000000000001</v>
      </c>
      <c r="P38" s="20">
        <v>86.725999999999999</v>
      </c>
    </row>
    <row r="39" spans="1:16" ht="60">
      <c r="A39" s="4">
        <v>30</v>
      </c>
      <c r="B39" s="5" t="s">
        <v>116</v>
      </c>
      <c r="C39" s="6">
        <v>27.466000000000001</v>
      </c>
      <c r="D39" s="6">
        <v>1.504</v>
      </c>
      <c r="E39" s="6">
        <v>0</v>
      </c>
      <c r="F39" s="6">
        <v>0</v>
      </c>
      <c r="G39" s="6">
        <v>2.4E-2</v>
      </c>
      <c r="H39" s="6">
        <v>0</v>
      </c>
      <c r="I39" s="6">
        <v>0</v>
      </c>
      <c r="J39" s="6">
        <v>4.4999999999999998E-2</v>
      </c>
      <c r="K39" s="6">
        <v>1E-3</v>
      </c>
      <c r="L39" s="6">
        <v>0.121</v>
      </c>
      <c r="M39" s="6">
        <v>0</v>
      </c>
      <c r="N39" s="6">
        <v>0</v>
      </c>
      <c r="O39" s="6">
        <v>0</v>
      </c>
      <c r="P39" s="6">
        <v>29.161000000000001</v>
      </c>
    </row>
    <row r="40" spans="1:16" ht="75">
      <c r="A40" s="4">
        <v>31</v>
      </c>
      <c r="B40" s="5" t="s">
        <v>37</v>
      </c>
      <c r="C40" s="20">
        <v>72.628</v>
      </c>
      <c r="D40" s="20">
        <v>0.73899999999999999</v>
      </c>
      <c r="E40" s="20">
        <v>0</v>
      </c>
      <c r="F40" s="20">
        <v>0</v>
      </c>
      <c r="G40" s="20">
        <v>30.135999999999999</v>
      </c>
      <c r="H40" s="20">
        <v>0</v>
      </c>
      <c r="I40" s="20">
        <v>0</v>
      </c>
      <c r="J40" s="20">
        <v>60.542999999999999</v>
      </c>
      <c r="K40" s="20">
        <v>0.90700000000000003</v>
      </c>
      <c r="L40" s="20">
        <v>0.60099999999999998</v>
      </c>
      <c r="M40" s="20">
        <v>0</v>
      </c>
      <c r="N40" s="20">
        <v>0</v>
      </c>
      <c r="O40" s="20">
        <v>6.5179999999999998</v>
      </c>
      <c r="P40" s="20">
        <v>172.072</v>
      </c>
    </row>
    <row r="41" spans="1:16" ht="45">
      <c r="A41" s="4">
        <v>32</v>
      </c>
      <c r="B41" s="5" t="s">
        <v>117</v>
      </c>
      <c r="C41" s="6">
        <v>0.51</v>
      </c>
      <c r="D41" s="6">
        <v>1.0999999999999999E-2</v>
      </c>
      <c r="E41" s="6">
        <v>0</v>
      </c>
      <c r="F41" s="6">
        <v>0</v>
      </c>
      <c r="G41" s="6">
        <v>0.91400000000000003</v>
      </c>
      <c r="H41" s="6">
        <v>0</v>
      </c>
      <c r="I41" s="6">
        <v>0</v>
      </c>
      <c r="J41" s="6">
        <v>0.34499999999999997</v>
      </c>
      <c r="K41" s="6">
        <v>3.4000000000000002E-2</v>
      </c>
      <c r="L41" s="6">
        <v>0</v>
      </c>
      <c r="M41" s="6">
        <v>0</v>
      </c>
      <c r="N41" s="6">
        <v>0</v>
      </c>
      <c r="O41" s="6">
        <v>0.17399999999999999</v>
      </c>
      <c r="P41" s="6">
        <v>1.988</v>
      </c>
    </row>
    <row r="42" spans="1:16" ht="45">
      <c r="A42" s="4">
        <v>33</v>
      </c>
      <c r="B42" s="5" t="s">
        <v>118</v>
      </c>
      <c r="C42" s="6">
        <v>6.1139999999999999</v>
      </c>
      <c r="D42" s="6">
        <v>2.8000000000000001E-2</v>
      </c>
      <c r="E42" s="6">
        <v>0</v>
      </c>
      <c r="F42" s="6">
        <v>0</v>
      </c>
      <c r="G42" s="6">
        <v>4.0330000000000004</v>
      </c>
      <c r="H42" s="6">
        <v>0</v>
      </c>
      <c r="I42" s="6">
        <v>0</v>
      </c>
      <c r="J42" s="6">
        <v>5.7629999999999999</v>
      </c>
      <c r="K42" s="6">
        <v>2.1999999999999999E-2</v>
      </c>
      <c r="L42" s="6">
        <v>0</v>
      </c>
      <c r="M42" s="6">
        <v>0</v>
      </c>
      <c r="N42" s="6">
        <v>0</v>
      </c>
      <c r="O42" s="6">
        <v>0.183</v>
      </c>
      <c r="P42" s="6">
        <v>16.143000000000001</v>
      </c>
    </row>
    <row r="43" spans="1:16" ht="60">
      <c r="A43" s="4">
        <v>34</v>
      </c>
      <c r="B43" s="5" t="s">
        <v>38</v>
      </c>
      <c r="C43" s="20">
        <v>79.099000000000004</v>
      </c>
      <c r="D43" s="20">
        <v>5.8369999999999997</v>
      </c>
      <c r="E43" s="20">
        <v>0</v>
      </c>
      <c r="F43" s="20">
        <v>0</v>
      </c>
      <c r="G43" s="20">
        <v>34.661000000000001</v>
      </c>
      <c r="H43" s="20">
        <v>0</v>
      </c>
      <c r="I43" s="20">
        <v>0</v>
      </c>
      <c r="J43" s="20">
        <v>20.292000000000002</v>
      </c>
      <c r="K43" s="20">
        <v>0.20499999999999999</v>
      </c>
      <c r="L43" s="20">
        <v>0</v>
      </c>
      <c r="M43" s="20">
        <v>0</v>
      </c>
      <c r="N43" s="20">
        <v>0</v>
      </c>
      <c r="O43" s="20">
        <v>4.4710000000000001</v>
      </c>
      <c r="P43" s="21">
        <v>144.565</v>
      </c>
    </row>
    <row r="44" spans="1:16">
      <c r="A44" s="4">
        <v>35</v>
      </c>
      <c r="B44" s="5" t="s">
        <v>224</v>
      </c>
      <c r="C44" s="20">
        <v>14.08</v>
      </c>
      <c r="D44" s="20">
        <v>1.625</v>
      </c>
      <c r="E44" s="20">
        <v>0</v>
      </c>
      <c r="F44" s="20">
        <v>0</v>
      </c>
      <c r="G44" s="20">
        <v>6.6180000000000003</v>
      </c>
      <c r="H44" s="20">
        <v>0</v>
      </c>
      <c r="I44" s="20">
        <v>0</v>
      </c>
      <c r="J44" s="20">
        <v>1.1679999999999999</v>
      </c>
      <c r="K44" s="20">
        <v>2.8000000000000001E-2</v>
      </c>
      <c r="L44" s="20">
        <v>0</v>
      </c>
      <c r="M44" s="20">
        <v>0</v>
      </c>
      <c r="N44" s="20">
        <v>0</v>
      </c>
      <c r="O44" s="20">
        <v>0.39300000000000002</v>
      </c>
      <c r="P44" s="21">
        <v>23.911999999999999</v>
      </c>
    </row>
    <row r="45" spans="1:16" ht="60">
      <c r="A45" s="4">
        <v>36</v>
      </c>
      <c r="B45" s="5" t="s">
        <v>119</v>
      </c>
      <c r="C45" s="6">
        <v>49.203000000000003</v>
      </c>
      <c r="D45" s="6">
        <v>2.7330000000000001</v>
      </c>
      <c r="E45" s="6">
        <v>0</v>
      </c>
      <c r="F45" s="6">
        <v>0</v>
      </c>
      <c r="G45" s="6">
        <v>12.686</v>
      </c>
      <c r="H45" s="6">
        <v>0</v>
      </c>
      <c r="I45" s="6">
        <v>0</v>
      </c>
      <c r="J45" s="6">
        <v>20.420000000000002</v>
      </c>
      <c r="K45" s="6">
        <v>0.54500000000000004</v>
      </c>
      <c r="L45" s="6">
        <v>0.23599999999999999</v>
      </c>
      <c r="M45" s="6">
        <v>0.10299999999999999</v>
      </c>
      <c r="N45" s="6">
        <v>0</v>
      </c>
      <c r="O45" s="6">
        <v>3.3639999999999999</v>
      </c>
      <c r="P45" s="20">
        <v>89.29</v>
      </c>
    </row>
    <row r="46" spans="1:16" ht="45">
      <c r="A46" s="4">
        <v>37</v>
      </c>
      <c r="B46" s="5" t="s">
        <v>225</v>
      </c>
      <c r="C46" s="20">
        <v>19.350000000000001</v>
      </c>
      <c r="D46" s="20">
        <v>1.042</v>
      </c>
      <c r="E46" s="20">
        <v>0</v>
      </c>
      <c r="F46" s="20">
        <v>4.1000000000000002E-2</v>
      </c>
      <c r="G46" s="20">
        <v>1.0389999999999999</v>
      </c>
      <c r="H46" s="20">
        <v>0</v>
      </c>
      <c r="I46" s="20">
        <v>0</v>
      </c>
      <c r="J46" s="20">
        <v>9.2999999999999999E-2</v>
      </c>
      <c r="K46" s="20">
        <v>0.217</v>
      </c>
      <c r="L46" s="20">
        <v>3.3000000000000002E-2</v>
      </c>
      <c r="M46" s="20">
        <v>5.5E-2</v>
      </c>
      <c r="N46" s="20">
        <v>0</v>
      </c>
      <c r="O46" s="20">
        <v>0.17899999999999999</v>
      </c>
      <c r="P46" s="20">
        <v>22.048999999999999</v>
      </c>
    </row>
    <row r="47" spans="1:16" ht="45">
      <c r="A47" s="4">
        <v>38</v>
      </c>
      <c r="B47" s="5" t="s">
        <v>226</v>
      </c>
      <c r="C47" s="20">
        <v>24.558</v>
      </c>
      <c r="D47" s="20">
        <v>2.0710000000000002</v>
      </c>
      <c r="E47" s="20">
        <v>0</v>
      </c>
      <c r="F47" s="20">
        <v>0</v>
      </c>
      <c r="G47" s="20">
        <v>2.4060000000000001</v>
      </c>
      <c r="H47" s="20">
        <v>0</v>
      </c>
      <c r="I47" s="20">
        <v>0</v>
      </c>
      <c r="J47" s="20">
        <v>2.6789999999999998</v>
      </c>
      <c r="K47" s="20">
        <v>0.03</v>
      </c>
      <c r="L47" s="20">
        <v>2.5999999999999999E-2</v>
      </c>
      <c r="M47" s="20">
        <v>1E-3</v>
      </c>
      <c r="N47" s="20">
        <v>0</v>
      </c>
      <c r="O47" s="20">
        <v>0.61399999999999999</v>
      </c>
      <c r="P47" s="20">
        <v>32.384999999999998</v>
      </c>
    </row>
    <row r="48" spans="1:16" ht="45">
      <c r="A48" s="4">
        <v>39</v>
      </c>
      <c r="B48" s="5" t="s">
        <v>120</v>
      </c>
      <c r="C48" s="21">
        <v>57.433</v>
      </c>
      <c r="D48" s="21">
        <v>3.7330000000000001</v>
      </c>
      <c r="E48" s="21">
        <v>0</v>
      </c>
      <c r="F48" s="21">
        <v>0.157</v>
      </c>
      <c r="G48" s="21">
        <v>1.363</v>
      </c>
      <c r="H48" s="21">
        <v>0</v>
      </c>
      <c r="I48" s="21">
        <v>0</v>
      </c>
      <c r="J48" s="21">
        <v>1.2470000000000001</v>
      </c>
      <c r="K48" s="21">
        <v>0.13600000000000001</v>
      </c>
      <c r="L48" s="21">
        <v>4.9000000000000002E-2</v>
      </c>
      <c r="M48" s="21">
        <v>6.0000000000000001E-3</v>
      </c>
      <c r="N48" s="21">
        <v>0</v>
      </c>
      <c r="O48" s="21">
        <v>0.32300000000000001</v>
      </c>
      <c r="P48" s="21">
        <v>64.447000000000003</v>
      </c>
    </row>
    <row r="49" spans="1:16" ht="45">
      <c r="A49" s="4">
        <v>40</v>
      </c>
      <c r="B49" s="5" t="s">
        <v>121</v>
      </c>
      <c r="C49" s="21">
        <v>27.06</v>
      </c>
      <c r="D49" s="21">
        <v>2.2429999999999999</v>
      </c>
      <c r="E49" s="21">
        <v>0</v>
      </c>
      <c r="F49" s="21">
        <v>0.379</v>
      </c>
      <c r="G49" s="21">
        <v>2.4020000000000001</v>
      </c>
      <c r="H49" s="21">
        <v>0</v>
      </c>
      <c r="I49" s="21">
        <v>0</v>
      </c>
      <c r="J49" s="21">
        <v>0.34699999999999998</v>
      </c>
      <c r="K49" s="21">
        <v>0.624</v>
      </c>
      <c r="L49" s="21">
        <v>0.59099999999999997</v>
      </c>
      <c r="M49" s="21">
        <v>4.2999999999999997E-2</v>
      </c>
      <c r="N49" s="21">
        <v>0</v>
      </c>
      <c r="O49" s="21">
        <v>1.1599999999999999</v>
      </c>
      <c r="P49" s="21">
        <v>34.848999999999997</v>
      </c>
    </row>
    <row r="50" spans="1:16" ht="45">
      <c r="A50" s="4">
        <v>41</v>
      </c>
      <c r="B50" s="5" t="s">
        <v>39</v>
      </c>
      <c r="C50" s="6">
        <v>15.086</v>
      </c>
      <c r="D50" s="6">
        <v>3.1619999999999999</v>
      </c>
      <c r="E50" s="6">
        <v>0</v>
      </c>
      <c r="F50" s="6">
        <v>2.1999999999999999E-2</v>
      </c>
      <c r="G50" s="6">
        <v>0.35099999999999998</v>
      </c>
      <c r="H50" s="6">
        <v>0</v>
      </c>
      <c r="I50" s="6">
        <v>0</v>
      </c>
      <c r="J50" s="6">
        <v>6.5000000000000002E-2</v>
      </c>
      <c r="K50" s="6">
        <v>0.26700000000000002</v>
      </c>
      <c r="L50" s="6">
        <v>0.27400000000000002</v>
      </c>
      <c r="M50" s="6">
        <v>4.1000000000000002E-2</v>
      </c>
      <c r="N50" s="6">
        <v>0</v>
      </c>
      <c r="O50" s="6">
        <v>5.2999999999999999E-2</v>
      </c>
      <c r="P50" s="6">
        <v>19.321000000000002</v>
      </c>
    </row>
    <row r="51" spans="1:16" ht="45">
      <c r="A51" s="4">
        <v>42</v>
      </c>
      <c r="B51" s="5" t="s">
        <v>40</v>
      </c>
      <c r="C51" s="20">
        <v>43.402000000000001</v>
      </c>
      <c r="D51" s="20">
        <v>3.177</v>
      </c>
      <c r="E51" s="20">
        <v>0</v>
      </c>
      <c r="F51" s="20">
        <v>3.2000000000000001E-2</v>
      </c>
      <c r="G51" s="20">
        <v>0.68400000000000005</v>
      </c>
      <c r="H51" s="20">
        <v>0</v>
      </c>
      <c r="I51" s="20">
        <v>0</v>
      </c>
      <c r="J51" s="20">
        <v>0.64700000000000002</v>
      </c>
      <c r="K51" s="20">
        <v>5.6000000000000001E-2</v>
      </c>
      <c r="L51" s="20">
        <v>7.0000000000000001E-3</v>
      </c>
      <c r="M51" s="20">
        <v>2E-3</v>
      </c>
      <c r="N51" s="20">
        <v>0</v>
      </c>
      <c r="O51" s="20">
        <v>0.251</v>
      </c>
      <c r="P51" s="20">
        <v>48.258000000000003</v>
      </c>
    </row>
    <row r="52" spans="1:16" ht="90">
      <c r="A52" s="4">
        <v>43</v>
      </c>
      <c r="B52" s="5" t="s">
        <v>41</v>
      </c>
      <c r="C52" s="20">
        <v>97.656999999999996</v>
      </c>
      <c r="D52" s="20">
        <v>4.4320000000000004</v>
      </c>
      <c r="E52" s="20">
        <v>0</v>
      </c>
      <c r="F52" s="20">
        <v>3.5000000000000003E-2</v>
      </c>
      <c r="G52" s="20">
        <v>16.655999999999999</v>
      </c>
      <c r="H52" s="20">
        <v>0</v>
      </c>
      <c r="I52" s="20">
        <v>0</v>
      </c>
      <c r="J52" s="20">
        <v>50.774999999999999</v>
      </c>
      <c r="K52" s="20">
        <v>1.57</v>
      </c>
      <c r="L52" s="20">
        <v>1.1359999999999999</v>
      </c>
      <c r="M52" s="20">
        <v>5.1999999999999998E-2</v>
      </c>
      <c r="N52" s="20">
        <v>0</v>
      </c>
      <c r="O52" s="20">
        <v>8.2620000000000005</v>
      </c>
      <c r="P52" s="20">
        <v>180.57499999999999</v>
      </c>
    </row>
    <row r="53" spans="1:16" ht="45">
      <c r="A53" s="4">
        <v>44</v>
      </c>
      <c r="B53" s="5" t="s">
        <v>42</v>
      </c>
      <c r="C53" s="20">
        <v>7.5149999999999997</v>
      </c>
      <c r="D53" s="20">
        <v>0.22500000000000001</v>
      </c>
      <c r="E53" s="20">
        <v>0</v>
      </c>
      <c r="F53" s="20">
        <v>9.8000000000000004E-2</v>
      </c>
      <c r="G53" s="20">
        <v>8.7999999999999995E-2</v>
      </c>
      <c r="H53" s="20">
        <v>0</v>
      </c>
      <c r="I53" s="20">
        <v>0</v>
      </c>
      <c r="J53" s="20">
        <v>0</v>
      </c>
      <c r="K53" s="20">
        <v>4.7E-2</v>
      </c>
      <c r="L53" s="20">
        <v>5.1999999999999998E-2</v>
      </c>
      <c r="M53" s="20">
        <v>0</v>
      </c>
      <c r="N53" s="20">
        <v>0</v>
      </c>
      <c r="O53" s="20">
        <v>3.2000000000000001E-2</v>
      </c>
      <c r="P53" s="20">
        <v>8.0570000000000004</v>
      </c>
    </row>
    <row r="54" spans="1:16" ht="60">
      <c r="A54" s="4">
        <v>45</v>
      </c>
      <c r="B54" s="5" t="s">
        <v>122</v>
      </c>
      <c r="C54" s="6">
        <v>50.476999999999997</v>
      </c>
      <c r="D54" s="6">
        <v>2.907</v>
      </c>
      <c r="E54" s="6">
        <v>0</v>
      </c>
      <c r="F54" s="6">
        <v>5.6000000000000001E-2</v>
      </c>
      <c r="G54" s="6">
        <v>17.103000000000002</v>
      </c>
      <c r="H54" s="6">
        <v>0</v>
      </c>
      <c r="I54" s="6">
        <v>0</v>
      </c>
      <c r="J54" s="6">
        <v>27.681000000000001</v>
      </c>
      <c r="K54" s="6">
        <v>0.70299999999999996</v>
      </c>
      <c r="L54" s="6">
        <v>0.23499999999999999</v>
      </c>
      <c r="M54" s="6">
        <v>0.13300000000000001</v>
      </c>
      <c r="N54" s="6">
        <v>0</v>
      </c>
      <c r="O54" s="6">
        <v>1.2290000000000001</v>
      </c>
      <c r="P54" s="20">
        <v>100.524</v>
      </c>
    </row>
    <row r="55" spans="1:16" ht="45">
      <c r="A55" s="4">
        <v>46</v>
      </c>
      <c r="B55" s="5" t="s">
        <v>43</v>
      </c>
      <c r="C55" s="20">
        <v>7.0049999999999999</v>
      </c>
      <c r="D55" s="20">
        <v>0.14799999999999999</v>
      </c>
      <c r="E55" s="20">
        <v>0</v>
      </c>
      <c r="F55" s="20">
        <v>6.4000000000000001E-2</v>
      </c>
      <c r="G55" s="20">
        <v>0.76600000000000001</v>
      </c>
      <c r="H55" s="20">
        <v>0</v>
      </c>
      <c r="I55" s="20">
        <v>0</v>
      </c>
      <c r="J55" s="20">
        <v>0.11799999999999999</v>
      </c>
      <c r="K55" s="20">
        <v>3.0000000000000001E-3</v>
      </c>
      <c r="L55" s="20">
        <v>0</v>
      </c>
      <c r="M55" s="20">
        <v>0</v>
      </c>
      <c r="N55" s="20">
        <v>0</v>
      </c>
      <c r="O55" s="20">
        <v>9.6000000000000002E-2</v>
      </c>
      <c r="P55" s="20">
        <v>8.1999999999999993</v>
      </c>
    </row>
    <row r="56" spans="1:16" ht="75">
      <c r="A56" s="4">
        <v>47</v>
      </c>
      <c r="B56" s="5" t="s">
        <v>44</v>
      </c>
      <c r="C56" s="20">
        <v>171.73699999999999</v>
      </c>
      <c r="D56" s="20">
        <v>6.6870000000000003</v>
      </c>
      <c r="E56" s="20">
        <v>0</v>
      </c>
      <c r="F56" s="20">
        <v>3.2240000000000002</v>
      </c>
      <c r="G56" s="20">
        <v>27.141999999999999</v>
      </c>
      <c r="H56" s="20">
        <v>0</v>
      </c>
      <c r="I56" s="20">
        <v>0</v>
      </c>
      <c r="J56" s="20">
        <v>26.547999999999998</v>
      </c>
      <c r="K56" s="20">
        <v>2.6040000000000001</v>
      </c>
      <c r="L56" s="20">
        <v>3.0350000000000001</v>
      </c>
      <c r="M56" s="20">
        <v>0.28899999999999998</v>
      </c>
      <c r="N56" s="20">
        <v>0</v>
      </c>
      <c r="O56" s="20">
        <v>8.7539999999999996</v>
      </c>
      <c r="P56" s="20">
        <v>250.02</v>
      </c>
    </row>
    <row r="57" spans="1:16" ht="60">
      <c r="A57" s="4">
        <v>48</v>
      </c>
      <c r="B57" s="5" t="s">
        <v>123</v>
      </c>
      <c r="C57" s="20">
        <v>15.948</v>
      </c>
      <c r="D57" s="20">
        <v>0.63</v>
      </c>
      <c r="E57" s="20">
        <v>0</v>
      </c>
      <c r="F57" s="20">
        <v>0.32600000000000001</v>
      </c>
      <c r="G57" s="20">
        <v>0.10299999999999999</v>
      </c>
      <c r="H57" s="20">
        <v>0</v>
      </c>
      <c r="I57" s="20">
        <v>0</v>
      </c>
      <c r="J57" s="20">
        <v>0</v>
      </c>
      <c r="K57" s="20">
        <v>6.0000000000000001E-3</v>
      </c>
      <c r="L57" s="20">
        <v>0</v>
      </c>
      <c r="M57" s="20">
        <v>0</v>
      </c>
      <c r="N57" s="20">
        <v>0</v>
      </c>
      <c r="O57" s="20">
        <v>8.9999999999999993E-3</v>
      </c>
      <c r="P57" s="20">
        <v>17.021999999999998</v>
      </c>
    </row>
    <row r="58" spans="1:16" ht="60">
      <c r="A58" s="4">
        <v>49</v>
      </c>
      <c r="B58" s="5" t="s">
        <v>124</v>
      </c>
      <c r="C58" s="20">
        <v>5.7110000000000003</v>
      </c>
      <c r="D58" s="20">
        <v>7.0000000000000001E-3</v>
      </c>
      <c r="E58" s="20">
        <v>0</v>
      </c>
      <c r="F58" s="20">
        <v>4.5999999999999999E-2</v>
      </c>
      <c r="G58" s="20">
        <v>0.71899999999999997</v>
      </c>
      <c r="H58" s="20">
        <v>0</v>
      </c>
      <c r="I58" s="20">
        <v>0</v>
      </c>
      <c r="J58" s="20">
        <v>0</v>
      </c>
      <c r="K58" s="20">
        <v>0.23599999999999999</v>
      </c>
      <c r="L58" s="20">
        <v>7.0000000000000001E-3</v>
      </c>
      <c r="M58" s="20">
        <v>3.5999999999999997E-2</v>
      </c>
      <c r="N58" s="20">
        <v>0</v>
      </c>
      <c r="O58" s="20">
        <v>2.1999999999999999E-2</v>
      </c>
      <c r="P58" s="20">
        <v>6.7839999999999998</v>
      </c>
    </row>
    <row r="59" spans="1:16" ht="45">
      <c r="A59" s="4">
        <v>50</v>
      </c>
      <c r="B59" s="5" t="s">
        <v>45</v>
      </c>
      <c r="C59" s="20">
        <v>29.265999999999998</v>
      </c>
      <c r="D59" s="20">
        <v>0.97499999999999998</v>
      </c>
      <c r="E59" s="20">
        <v>0</v>
      </c>
      <c r="F59" s="20">
        <v>0</v>
      </c>
      <c r="G59" s="20">
        <v>0.28299999999999997</v>
      </c>
      <c r="H59" s="20">
        <v>0</v>
      </c>
      <c r="I59" s="20">
        <v>0</v>
      </c>
      <c r="J59" s="20">
        <v>40.597000000000001</v>
      </c>
      <c r="K59" s="20">
        <v>0.34100000000000003</v>
      </c>
      <c r="L59" s="20">
        <v>4.4999999999999998E-2</v>
      </c>
      <c r="M59" s="20">
        <v>0</v>
      </c>
      <c r="N59" s="20">
        <v>0</v>
      </c>
      <c r="O59" s="20">
        <v>3.0169999999999999</v>
      </c>
      <c r="P59" s="20">
        <v>74.524000000000001</v>
      </c>
    </row>
    <row r="60" spans="1:16" ht="75">
      <c r="A60" s="4">
        <v>51</v>
      </c>
      <c r="B60" s="5" t="s">
        <v>46</v>
      </c>
      <c r="C60" s="20">
        <v>64.900000000000006</v>
      </c>
      <c r="D60" s="20">
        <v>2.8460000000000001</v>
      </c>
      <c r="E60" s="20">
        <v>0</v>
      </c>
      <c r="F60" s="20">
        <v>0.03</v>
      </c>
      <c r="G60" s="20">
        <v>1.016</v>
      </c>
      <c r="H60" s="20">
        <v>0</v>
      </c>
      <c r="I60" s="20">
        <v>0</v>
      </c>
      <c r="J60" s="20">
        <v>43.137999999999998</v>
      </c>
      <c r="K60" s="20">
        <v>0.17899999999999999</v>
      </c>
      <c r="L60" s="20">
        <v>0.16200000000000001</v>
      </c>
      <c r="M60" s="20">
        <v>0</v>
      </c>
      <c r="N60" s="20">
        <v>0</v>
      </c>
      <c r="O60" s="20">
        <v>3.1909999999999998</v>
      </c>
      <c r="P60" s="20">
        <v>115.462</v>
      </c>
    </row>
    <row r="61" spans="1:16" ht="60">
      <c r="A61" s="4">
        <v>52</v>
      </c>
      <c r="B61" s="5" t="s">
        <v>153</v>
      </c>
      <c r="C61" s="6">
        <v>46.468000000000004</v>
      </c>
      <c r="D61" s="6">
        <v>2.4870000000000001</v>
      </c>
      <c r="E61" s="6">
        <v>0</v>
      </c>
      <c r="F61" s="6">
        <v>8.5999999999999993E-2</v>
      </c>
      <c r="G61" s="6">
        <v>28</v>
      </c>
      <c r="H61" s="6">
        <v>0</v>
      </c>
      <c r="I61" s="6">
        <v>0</v>
      </c>
      <c r="J61" s="6">
        <v>50.914000000000001</v>
      </c>
      <c r="K61" s="6">
        <v>0.97199999999999998</v>
      </c>
      <c r="L61" s="6">
        <v>0.17699999999999999</v>
      </c>
      <c r="M61" s="6">
        <v>0.185</v>
      </c>
      <c r="N61" s="6">
        <v>0</v>
      </c>
      <c r="O61" s="6">
        <v>5.3860000000000001</v>
      </c>
      <c r="P61" s="20">
        <v>134.67500000000001</v>
      </c>
    </row>
    <row r="62" spans="1:16" ht="75">
      <c r="A62" s="4">
        <v>53</v>
      </c>
      <c r="B62" s="5" t="s">
        <v>47</v>
      </c>
      <c r="C62" s="20">
        <v>175.221</v>
      </c>
      <c r="D62" s="20">
        <v>9.5619999999999994</v>
      </c>
      <c r="E62" s="20">
        <v>0</v>
      </c>
      <c r="F62" s="20">
        <v>4.2270000000000003</v>
      </c>
      <c r="G62" s="20">
        <v>13.167</v>
      </c>
      <c r="H62" s="20">
        <v>0</v>
      </c>
      <c r="I62" s="20">
        <v>0</v>
      </c>
      <c r="J62" s="20">
        <v>3.133</v>
      </c>
      <c r="K62" s="20">
        <v>1.4370000000000001</v>
      </c>
      <c r="L62" s="20">
        <v>1.6639999999999999</v>
      </c>
      <c r="M62" s="20">
        <v>4.2999999999999997E-2</v>
      </c>
      <c r="N62" s="20">
        <v>0</v>
      </c>
      <c r="O62" s="20">
        <v>6.1909999999999998</v>
      </c>
      <c r="P62" s="20">
        <v>214.64500000000001</v>
      </c>
    </row>
    <row r="63" spans="1:16" ht="30">
      <c r="A63" s="4">
        <v>54</v>
      </c>
      <c r="B63" s="5" t="s">
        <v>48</v>
      </c>
      <c r="C63" s="20">
        <v>78.201999999999998</v>
      </c>
      <c r="D63" s="20">
        <v>4.4349999999999996</v>
      </c>
      <c r="E63" s="20">
        <v>0</v>
      </c>
      <c r="F63" s="20">
        <v>1.774</v>
      </c>
      <c r="G63" s="20">
        <v>1.9970000000000001</v>
      </c>
      <c r="H63" s="20">
        <v>0</v>
      </c>
      <c r="I63" s="20">
        <v>0</v>
      </c>
      <c r="J63" s="20">
        <v>0.84</v>
      </c>
      <c r="K63" s="20">
        <v>0.83299999999999996</v>
      </c>
      <c r="L63" s="20">
        <v>1.1399999999999999</v>
      </c>
      <c r="M63" s="20">
        <v>0.03</v>
      </c>
      <c r="N63" s="20">
        <v>0</v>
      </c>
      <c r="O63" s="20">
        <v>0.81499999999999995</v>
      </c>
      <c r="P63" s="20">
        <v>90.066000000000003</v>
      </c>
    </row>
    <row r="64" spans="1:16" ht="60">
      <c r="A64" s="4">
        <v>55</v>
      </c>
      <c r="B64" s="5" t="s">
        <v>154</v>
      </c>
      <c r="C64" s="6">
        <v>54.003</v>
      </c>
      <c r="D64" s="6">
        <v>4.0819999999999999</v>
      </c>
      <c r="E64" s="6">
        <v>0</v>
      </c>
      <c r="F64" s="6">
        <v>1.3160000000000001</v>
      </c>
      <c r="G64" s="6">
        <v>4.0739999999999998</v>
      </c>
      <c r="H64" s="6">
        <v>0</v>
      </c>
      <c r="I64" s="6">
        <v>0</v>
      </c>
      <c r="J64" s="6">
        <v>0.79200000000000004</v>
      </c>
      <c r="K64" s="6">
        <v>0.438</v>
      </c>
      <c r="L64" s="6">
        <v>0.47299999999999998</v>
      </c>
      <c r="M64" s="6">
        <v>0.01</v>
      </c>
      <c r="N64" s="6">
        <v>0</v>
      </c>
      <c r="O64" s="6">
        <v>1.613</v>
      </c>
      <c r="P64" s="6">
        <v>66.801000000000002</v>
      </c>
    </row>
    <row r="65" spans="1:16" ht="60">
      <c r="A65" s="4">
        <v>56</v>
      </c>
      <c r="B65" s="5" t="s">
        <v>155</v>
      </c>
      <c r="C65" s="20">
        <v>122.88800000000001</v>
      </c>
      <c r="D65" s="20">
        <v>2.145</v>
      </c>
      <c r="E65" s="20">
        <v>0</v>
      </c>
      <c r="F65" s="20">
        <v>4.0250000000000004</v>
      </c>
      <c r="G65" s="20">
        <v>2.8740000000000001</v>
      </c>
      <c r="H65" s="20">
        <v>0</v>
      </c>
      <c r="I65" s="20">
        <v>0</v>
      </c>
      <c r="J65" s="20">
        <v>0</v>
      </c>
      <c r="K65" s="20">
        <v>0.39</v>
      </c>
      <c r="L65" s="20">
        <v>0.436</v>
      </c>
      <c r="M65" s="20">
        <v>5.0999999999999997E-2</v>
      </c>
      <c r="N65" s="20">
        <v>0</v>
      </c>
      <c r="O65" s="20">
        <v>1.181</v>
      </c>
      <c r="P65" s="20">
        <v>133.99</v>
      </c>
    </row>
    <row r="66" spans="1:16" ht="60">
      <c r="A66" s="4">
        <v>57</v>
      </c>
      <c r="B66" s="5" t="s">
        <v>156</v>
      </c>
      <c r="C66" s="20">
        <v>23.082999999999998</v>
      </c>
      <c r="D66" s="20">
        <v>0.54600000000000004</v>
      </c>
      <c r="E66" s="20">
        <v>0</v>
      </c>
      <c r="F66" s="20">
        <v>0.43099999999999999</v>
      </c>
      <c r="G66" s="20">
        <v>0.78500000000000003</v>
      </c>
      <c r="H66" s="20">
        <v>0</v>
      </c>
      <c r="I66" s="20">
        <v>0</v>
      </c>
      <c r="J66" s="20">
        <v>0</v>
      </c>
      <c r="K66" s="20">
        <v>2.7E-2</v>
      </c>
      <c r="L66" s="20">
        <v>0.16800000000000001</v>
      </c>
      <c r="M66" s="20">
        <v>0</v>
      </c>
      <c r="N66" s="20">
        <v>0</v>
      </c>
      <c r="O66" s="20">
        <v>5.3999999999999999E-2</v>
      </c>
      <c r="P66" s="20">
        <v>25.094000000000001</v>
      </c>
    </row>
    <row r="67" spans="1:16" ht="75">
      <c r="A67" s="4">
        <v>58</v>
      </c>
      <c r="B67" s="5" t="s">
        <v>49</v>
      </c>
      <c r="C67" s="20">
        <v>53.154000000000003</v>
      </c>
      <c r="D67" s="20">
        <v>1.335</v>
      </c>
      <c r="E67" s="20">
        <v>0</v>
      </c>
      <c r="F67" s="20">
        <v>0.03</v>
      </c>
      <c r="G67" s="20">
        <v>13.996</v>
      </c>
      <c r="H67" s="20">
        <v>0</v>
      </c>
      <c r="I67" s="20">
        <v>0</v>
      </c>
      <c r="J67" s="20">
        <v>42.100999999999999</v>
      </c>
      <c r="K67" s="20">
        <v>2.4769999999999999</v>
      </c>
      <c r="L67" s="20">
        <v>4.3600000000000003</v>
      </c>
      <c r="M67" s="20">
        <v>0.59299999999999997</v>
      </c>
      <c r="N67" s="20">
        <v>0</v>
      </c>
      <c r="O67" s="20">
        <v>6.13</v>
      </c>
      <c r="P67" s="20">
        <v>124.176</v>
      </c>
    </row>
    <row r="68" spans="1:16" ht="45">
      <c r="A68" s="4">
        <v>59</v>
      </c>
      <c r="B68" s="5" t="s">
        <v>50</v>
      </c>
      <c r="C68" s="6">
        <v>22.324999999999999</v>
      </c>
      <c r="D68" s="6">
        <v>0.76400000000000001</v>
      </c>
      <c r="E68" s="6">
        <v>0</v>
      </c>
      <c r="F68" s="6">
        <v>5.6000000000000001E-2</v>
      </c>
      <c r="G68" s="6">
        <v>7.7789999999999999</v>
      </c>
      <c r="H68" s="6">
        <v>0</v>
      </c>
      <c r="I68" s="6">
        <v>0</v>
      </c>
      <c r="J68" s="6">
        <v>43.182000000000002</v>
      </c>
      <c r="K68" s="6">
        <v>1.272</v>
      </c>
      <c r="L68" s="6">
        <v>2.4340000000000002</v>
      </c>
      <c r="M68" s="6">
        <v>0.32100000000000001</v>
      </c>
      <c r="N68" s="6">
        <v>0</v>
      </c>
      <c r="O68" s="6">
        <v>3.3250000000000002</v>
      </c>
      <c r="P68" s="6">
        <v>81.457999999999998</v>
      </c>
    </row>
    <row r="69" spans="1:16" ht="75">
      <c r="A69" s="4">
        <v>60</v>
      </c>
      <c r="B69" s="5" t="s">
        <v>227</v>
      </c>
      <c r="C69" s="20">
        <v>287.25299999999999</v>
      </c>
      <c r="D69" s="20">
        <v>5.5469999999999997</v>
      </c>
      <c r="E69" s="20">
        <v>0</v>
      </c>
      <c r="F69" s="20">
        <v>0.44700000000000001</v>
      </c>
      <c r="G69" s="20">
        <v>12.143000000000001</v>
      </c>
      <c r="H69" s="20">
        <v>0</v>
      </c>
      <c r="I69" s="20">
        <v>0</v>
      </c>
      <c r="J69" s="20">
        <v>5.1689999999999996</v>
      </c>
      <c r="K69" s="20">
        <v>0.23499999999999999</v>
      </c>
      <c r="L69" s="20">
        <v>0.20399999999999999</v>
      </c>
      <c r="M69" s="20">
        <v>2.1000000000000001E-2</v>
      </c>
      <c r="N69" s="20">
        <v>0</v>
      </c>
      <c r="O69" s="20">
        <v>4.2759999999999998</v>
      </c>
      <c r="P69" s="20">
        <v>315.29500000000002</v>
      </c>
    </row>
    <row r="70" spans="1:16" ht="60">
      <c r="A70" s="4">
        <v>61</v>
      </c>
      <c r="B70" s="5" t="s">
        <v>157</v>
      </c>
      <c r="C70" s="20">
        <v>18.841000000000001</v>
      </c>
      <c r="D70" s="20">
        <v>0.372</v>
      </c>
      <c r="E70" s="20">
        <v>0</v>
      </c>
      <c r="F70" s="20">
        <v>0</v>
      </c>
      <c r="G70" s="20">
        <v>0.215</v>
      </c>
      <c r="H70" s="20">
        <v>0</v>
      </c>
      <c r="I70" s="20">
        <v>0</v>
      </c>
      <c r="J70" s="20">
        <v>0</v>
      </c>
      <c r="K70" s="20">
        <v>6.2E-2</v>
      </c>
      <c r="L70" s="20">
        <v>0.129</v>
      </c>
      <c r="M70" s="20">
        <v>1.2999999999999999E-2</v>
      </c>
      <c r="N70" s="20">
        <v>0</v>
      </c>
      <c r="O70" s="20">
        <v>0.17</v>
      </c>
      <c r="P70" s="20">
        <v>19.802</v>
      </c>
    </row>
    <row r="71" spans="1:16" ht="60">
      <c r="A71" s="4">
        <v>62</v>
      </c>
      <c r="B71" s="5" t="s">
        <v>51</v>
      </c>
      <c r="C71" s="20">
        <v>105.881</v>
      </c>
      <c r="D71" s="20">
        <v>1.6970000000000001</v>
      </c>
      <c r="E71" s="20">
        <v>0</v>
      </c>
      <c r="F71" s="20">
        <v>0.40300000000000002</v>
      </c>
      <c r="G71" s="20">
        <v>3.3559999999999999</v>
      </c>
      <c r="H71" s="20">
        <v>0</v>
      </c>
      <c r="I71" s="20">
        <v>0</v>
      </c>
      <c r="J71" s="20">
        <v>1.6579999999999999</v>
      </c>
      <c r="K71" s="20">
        <v>0.33900000000000002</v>
      </c>
      <c r="L71" s="20">
        <v>0.252</v>
      </c>
      <c r="M71" s="20">
        <v>0</v>
      </c>
      <c r="N71" s="20">
        <v>0</v>
      </c>
      <c r="O71" s="20">
        <v>0.46899999999999997</v>
      </c>
      <c r="P71" s="20">
        <v>114.05500000000001</v>
      </c>
    </row>
    <row r="72" spans="1:16" ht="75">
      <c r="A72" s="4">
        <v>63</v>
      </c>
      <c r="B72" s="5" t="s">
        <v>52</v>
      </c>
      <c r="C72" s="20">
        <v>227.708</v>
      </c>
      <c r="D72" s="20">
        <v>5.6319999999999997</v>
      </c>
      <c r="E72" s="20">
        <v>0</v>
      </c>
      <c r="F72" s="20">
        <v>7.2729999999999997</v>
      </c>
      <c r="G72" s="20">
        <v>16.734999999999999</v>
      </c>
      <c r="H72" s="20">
        <v>0</v>
      </c>
      <c r="I72" s="20">
        <v>0</v>
      </c>
      <c r="J72" s="20">
        <v>4.6420000000000003</v>
      </c>
      <c r="K72" s="20">
        <v>1.228</v>
      </c>
      <c r="L72" s="20">
        <v>0.748</v>
      </c>
      <c r="M72" s="20">
        <v>0</v>
      </c>
      <c r="N72" s="20">
        <v>0</v>
      </c>
      <c r="O72" s="20">
        <v>2.3769999999999998</v>
      </c>
      <c r="P72" s="20">
        <v>266.34300000000002</v>
      </c>
    </row>
    <row r="73" spans="1:16" ht="45">
      <c r="A73" s="4">
        <v>64</v>
      </c>
      <c r="B73" s="5" t="s">
        <v>228</v>
      </c>
      <c r="C73" s="21">
        <v>39.107999999999997</v>
      </c>
      <c r="D73" s="21">
        <v>0.50600000000000001</v>
      </c>
      <c r="E73" s="21">
        <v>0</v>
      </c>
      <c r="F73" s="21">
        <v>0</v>
      </c>
      <c r="G73" s="21">
        <v>2.7269999999999999</v>
      </c>
      <c r="H73" s="21">
        <v>0</v>
      </c>
      <c r="I73" s="21">
        <v>0</v>
      </c>
      <c r="J73" s="21">
        <v>1.355</v>
      </c>
      <c r="K73" s="21">
        <v>0.308</v>
      </c>
      <c r="L73" s="21">
        <v>0.98299999999999998</v>
      </c>
      <c r="M73" s="21">
        <v>0</v>
      </c>
      <c r="N73" s="21">
        <v>0</v>
      </c>
      <c r="O73" s="21">
        <v>0.253</v>
      </c>
      <c r="P73" s="21">
        <v>45.24</v>
      </c>
    </row>
    <row r="74" spans="1:16" ht="45">
      <c r="A74" s="4">
        <v>65</v>
      </c>
      <c r="B74" s="5" t="s">
        <v>125</v>
      </c>
      <c r="C74" s="20">
        <v>22.294</v>
      </c>
      <c r="D74" s="20">
        <v>0.13600000000000001</v>
      </c>
      <c r="E74" s="20">
        <v>0</v>
      </c>
      <c r="F74" s="20">
        <v>0</v>
      </c>
      <c r="G74" s="20">
        <v>1.196</v>
      </c>
      <c r="H74" s="20">
        <v>0</v>
      </c>
      <c r="I74" s="20">
        <v>0</v>
      </c>
      <c r="J74" s="20">
        <v>0.33</v>
      </c>
      <c r="K74" s="20">
        <v>1E-3</v>
      </c>
      <c r="L74" s="20">
        <v>0</v>
      </c>
      <c r="M74" s="20">
        <v>0</v>
      </c>
      <c r="N74" s="20">
        <v>0</v>
      </c>
      <c r="O74" s="20">
        <v>6.3E-2</v>
      </c>
      <c r="P74" s="20">
        <v>24.02</v>
      </c>
    </row>
    <row r="75" spans="1:16" ht="45">
      <c r="A75" s="4">
        <v>66</v>
      </c>
      <c r="B75" s="5" t="s">
        <v>126</v>
      </c>
      <c r="C75" s="20">
        <v>79.641000000000005</v>
      </c>
      <c r="D75" s="20">
        <v>0.33200000000000002</v>
      </c>
      <c r="E75" s="20">
        <v>0</v>
      </c>
      <c r="F75" s="20">
        <v>0.27500000000000002</v>
      </c>
      <c r="G75" s="20">
        <v>0.28799999999999998</v>
      </c>
      <c r="H75" s="20">
        <v>0</v>
      </c>
      <c r="I75" s="20">
        <v>0</v>
      </c>
      <c r="J75" s="20">
        <v>0</v>
      </c>
      <c r="K75" s="20">
        <v>0.157</v>
      </c>
      <c r="L75" s="20">
        <v>8.0000000000000002E-3</v>
      </c>
      <c r="M75" s="20">
        <v>0</v>
      </c>
      <c r="N75" s="20">
        <v>0</v>
      </c>
      <c r="O75" s="20">
        <v>0</v>
      </c>
      <c r="P75" s="20">
        <v>80.700999999999993</v>
      </c>
    </row>
    <row r="76" spans="1:16" ht="45">
      <c r="A76" s="4">
        <v>67</v>
      </c>
      <c r="B76" s="5" t="s">
        <v>127</v>
      </c>
      <c r="C76" s="21">
        <v>140.982</v>
      </c>
      <c r="D76" s="21">
        <v>4.3849999999999998</v>
      </c>
      <c r="E76" s="21">
        <v>0</v>
      </c>
      <c r="F76" s="21">
        <v>0.61899999999999999</v>
      </c>
      <c r="G76" s="21">
        <v>5.9109999999999996</v>
      </c>
      <c r="H76" s="21">
        <v>0</v>
      </c>
      <c r="I76" s="21">
        <v>0</v>
      </c>
      <c r="J76" s="21">
        <v>0.73699999999999999</v>
      </c>
      <c r="K76" s="21">
        <v>0.34699999999999998</v>
      </c>
      <c r="L76" s="21">
        <v>0.33</v>
      </c>
      <c r="M76" s="21">
        <v>0</v>
      </c>
      <c r="N76" s="21">
        <v>0</v>
      </c>
      <c r="O76" s="21">
        <v>0.59199999999999997</v>
      </c>
      <c r="P76" s="21">
        <v>153.90299999999999</v>
      </c>
    </row>
    <row r="77" spans="1:16" ht="45">
      <c r="A77" s="4">
        <v>68</v>
      </c>
      <c r="B77" s="5" t="s">
        <v>158</v>
      </c>
      <c r="C77" s="6">
        <v>15.872</v>
      </c>
      <c r="D77" s="6">
        <v>0.48899999999999999</v>
      </c>
      <c r="E77" s="6">
        <v>0</v>
      </c>
      <c r="F77" s="6">
        <v>0</v>
      </c>
      <c r="G77" s="6">
        <v>2.6440000000000001</v>
      </c>
      <c r="H77" s="6">
        <v>0</v>
      </c>
      <c r="I77" s="6">
        <v>0</v>
      </c>
      <c r="J77" s="6">
        <v>0.86899999999999999</v>
      </c>
      <c r="K77" s="6">
        <v>0.128</v>
      </c>
      <c r="L77" s="6">
        <v>0.126</v>
      </c>
      <c r="M77" s="6">
        <v>0</v>
      </c>
      <c r="N77" s="6">
        <v>0</v>
      </c>
      <c r="O77" s="6">
        <v>0.122</v>
      </c>
      <c r="P77" s="6">
        <v>20.25</v>
      </c>
    </row>
    <row r="78" spans="1:16" ht="60">
      <c r="A78" s="4">
        <v>69</v>
      </c>
      <c r="B78" s="5" t="s">
        <v>150</v>
      </c>
      <c r="C78" s="6">
        <v>14.836</v>
      </c>
      <c r="D78" s="6">
        <v>0.84399999999999997</v>
      </c>
      <c r="E78" s="6">
        <v>0</v>
      </c>
      <c r="F78" s="6">
        <v>0</v>
      </c>
      <c r="G78" s="6">
        <v>4.4059999999999997</v>
      </c>
      <c r="H78" s="6">
        <v>0</v>
      </c>
      <c r="I78" s="6">
        <v>0</v>
      </c>
      <c r="J78" s="6">
        <v>7.1719999999999997</v>
      </c>
      <c r="K78" s="6">
        <v>0.19</v>
      </c>
      <c r="L78" s="6">
        <v>7.1999999999999995E-2</v>
      </c>
      <c r="M78" s="6">
        <v>3.5999999999999997E-2</v>
      </c>
      <c r="N78" s="6">
        <v>0</v>
      </c>
      <c r="O78" s="6">
        <v>0.52</v>
      </c>
      <c r="P78" s="20">
        <v>28.076000000000001</v>
      </c>
    </row>
    <row r="79" spans="1:16" ht="75">
      <c r="A79" s="4">
        <v>70</v>
      </c>
      <c r="B79" s="5" t="s">
        <v>53</v>
      </c>
      <c r="C79" s="20">
        <v>63.720999999999997</v>
      </c>
      <c r="D79" s="20">
        <v>3.391</v>
      </c>
      <c r="E79" s="20">
        <v>0</v>
      </c>
      <c r="F79" s="20">
        <v>0.94199999999999995</v>
      </c>
      <c r="G79" s="20">
        <v>9.9079999999999995</v>
      </c>
      <c r="H79" s="20">
        <v>0</v>
      </c>
      <c r="I79" s="20">
        <v>0</v>
      </c>
      <c r="J79" s="20">
        <v>14.545999999999999</v>
      </c>
      <c r="K79" s="20">
        <v>5.5E-2</v>
      </c>
      <c r="L79" s="20">
        <v>0.63400000000000001</v>
      </c>
      <c r="M79" s="20">
        <v>0</v>
      </c>
      <c r="N79" s="20">
        <v>0</v>
      </c>
      <c r="O79" s="20">
        <v>2.343</v>
      </c>
      <c r="P79" s="20">
        <v>95.54</v>
      </c>
    </row>
    <row r="80" spans="1:16" ht="45">
      <c r="A80" s="4">
        <v>71</v>
      </c>
      <c r="B80" s="5" t="s">
        <v>54</v>
      </c>
      <c r="C80" s="20">
        <v>11.823</v>
      </c>
      <c r="D80" s="20">
        <v>8.0000000000000002E-3</v>
      </c>
      <c r="E80" s="20">
        <v>0</v>
      </c>
      <c r="F80" s="20">
        <v>0</v>
      </c>
      <c r="G80" s="20">
        <v>9.2509999999999994</v>
      </c>
      <c r="H80" s="20">
        <v>0</v>
      </c>
      <c r="I80" s="20">
        <v>0</v>
      </c>
      <c r="J80" s="20">
        <v>17.087</v>
      </c>
      <c r="K80" s="20">
        <v>8.5999999999999993E-2</v>
      </c>
      <c r="L80" s="20">
        <v>0</v>
      </c>
      <c r="M80" s="20">
        <v>0</v>
      </c>
      <c r="N80" s="20">
        <v>0</v>
      </c>
      <c r="O80" s="20">
        <v>1.5720000000000001</v>
      </c>
      <c r="P80" s="20">
        <v>39.826999999999998</v>
      </c>
    </row>
    <row r="81" spans="1:19" ht="45">
      <c r="A81" s="4">
        <v>72</v>
      </c>
      <c r="B81" s="5" t="s">
        <v>128</v>
      </c>
      <c r="C81" s="20">
        <v>10.255000000000001</v>
      </c>
      <c r="D81" s="20">
        <v>0.40600000000000003</v>
      </c>
      <c r="E81" s="20">
        <v>0</v>
      </c>
      <c r="F81" s="20">
        <v>0</v>
      </c>
      <c r="G81" s="20">
        <v>2.0779999999999998</v>
      </c>
      <c r="H81" s="20">
        <v>0</v>
      </c>
      <c r="I81" s="20">
        <v>0</v>
      </c>
      <c r="J81" s="20">
        <v>1.9119999999999999</v>
      </c>
      <c r="K81" s="20">
        <v>5.0000000000000001E-3</v>
      </c>
      <c r="L81" s="20">
        <v>3.3000000000000002E-2</v>
      </c>
      <c r="M81" s="20">
        <v>0</v>
      </c>
      <c r="N81" s="20">
        <v>0</v>
      </c>
      <c r="O81" s="20">
        <v>0.21199999999999999</v>
      </c>
      <c r="P81" s="20">
        <v>14.901</v>
      </c>
    </row>
    <row r="82" spans="1:19" ht="60">
      <c r="A82" s="4">
        <v>73</v>
      </c>
      <c r="B82" s="5" t="s">
        <v>129</v>
      </c>
      <c r="C82" s="6">
        <v>89.741</v>
      </c>
      <c r="D82" s="6">
        <v>5.3959999999999999</v>
      </c>
      <c r="E82" s="6">
        <v>0</v>
      </c>
      <c r="F82" s="6">
        <v>0</v>
      </c>
      <c r="G82" s="6">
        <v>4.4710000000000001</v>
      </c>
      <c r="H82" s="6">
        <v>0</v>
      </c>
      <c r="I82" s="6">
        <v>0</v>
      </c>
      <c r="J82" s="6">
        <v>6.6740000000000004</v>
      </c>
      <c r="K82" s="6">
        <v>0.215</v>
      </c>
      <c r="L82" s="6">
        <v>0.443</v>
      </c>
      <c r="M82" s="6">
        <v>4.1000000000000002E-2</v>
      </c>
      <c r="N82" s="6">
        <v>0</v>
      </c>
      <c r="O82" s="6">
        <v>2.7810000000000001</v>
      </c>
      <c r="P82" s="20">
        <v>109.762</v>
      </c>
      <c r="S82" s="10"/>
    </row>
    <row r="83" spans="1:19" ht="45">
      <c r="A83" s="4">
        <v>74</v>
      </c>
      <c r="B83" s="5" t="s">
        <v>55</v>
      </c>
      <c r="C83" s="20">
        <v>10.933</v>
      </c>
      <c r="D83" s="20">
        <v>1.397</v>
      </c>
      <c r="E83" s="20">
        <v>0</v>
      </c>
      <c r="F83" s="20">
        <v>0</v>
      </c>
      <c r="G83" s="20">
        <v>0.31900000000000001</v>
      </c>
      <c r="H83" s="20">
        <v>0</v>
      </c>
      <c r="I83" s="20">
        <v>0</v>
      </c>
      <c r="J83" s="20">
        <v>1.2829999999999999</v>
      </c>
      <c r="K83" s="20">
        <v>0.39400000000000002</v>
      </c>
      <c r="L83" s="20">
        <v>4.4999999999999998E-2</v>
      </c>
      <c r="M83" s="20">
        <v>5.3999999999999999E-2</v>
      </c>
      <c r="N83" s="20">
        <v>0</v>
      </c>
      <c r="O83" s="20">
        <v>0.26</v>
      </c>
      <c r="P83" s="20">
        <v>14.685</v>
      </c>
    </row>
    <row r="84" spans="1:19" ht="75">
      <c r="A84" s="4">
        <v>75</v>
      </c>
      <c r="B84" s="5" t="s">
        <v>56</v>
      </c>
      <c r="C84" s="20">
        <v>47.795999999999999</v>
      </c>
      <c r="D84" s="20">
        <v>7.7089999999999996</v>
      </c>
      <c r="E84" s="20">
        <v>0</v>
      </c>
      <c r="F84" s="20">
        <v>0.03</v>
      </c>
      <c r="G84" s="20">
        <v>5.1580000000000004</v>
      </c>
      <c r="H84" s="20">
        <v>0</v>
      </c>
      <c r="I84" s="20">
        <v>0</v>
      </c>
      <c r="J84" s="20">
        <v>15.259</v>
      </c>
      <c r="K84" s="20">
        <v>0.28599999999999998</v>
      </c>
      <c r="L84" s="20">
        <v>1.3540000000000001</v>
      </c>
      <c r="M84" s="20">
        <v>4.0000000000000001E-3</v>
      </c>
      <c r="N84" s="20">
        <v>0</v>
      </c>
      <c r="O84" s="20">
        <v>2.2360000000000002</v>
      </c>
      <c r="P84" s="20">
        <v>79.831999999999994</v>
      </c>
    </row>
    <row r="85" spans="1:19" ht="60">
      <c r="A85" s="4">
        <v>76</v>
      </c>
      <c r="B85" s="5" t="s">
        <v>130</v>
      </c>
      <c r="C85" s="6">
        <v>79.593000000000004</v>
      </c>
      <c r="D85" s="6">
        <v>4.7489999999999997</v>
      </c>
      <c r="E85" s="6">
        <v>0</v>
      </c>
      <c r="F85" s="6">
        <v>0.25600000000000001</v>
      </c>
      <c r="G85" s="6">
        <v>0.157</v>
      </c>
      <c r="H85" s="6">
        <v>0</v>
      </c>
      <c r="I85" s="6">
        <v>0</v>
      </c>
      <c r="J85" s="6">
        <v>0.254</v>
      </c>
      <c r="K85" s="6">
        <v>7.0000000000000001E-3</v>
      </c>
      <c r="L85" s="6">
        <v>0.41499999999999998</v>
      </c>
      <c r="M85" s="6">
        <v>1E-3</v>
      </c>
      <c r="N85" s="6">
        <v>0</v>
      </c>
      <c r="O85" s="6">
        <v>0.83699999999999997</v>
      </c>
      <c r="P85" s="20">
        <v>86.269000000000005</v>
      </c>
    </row>
    <row r="86" spans="1:19" ht="75">
      <c r="A86" s="4">
        <v>77</v>
      </c>
      <c r="B86" s="5" t="s">
        <v>57</v>
      </c>
      <c r="C86" s="20">
        <v>296.12599999999998</v>
      </c>
      <c r="D86" s="20">
        <v>1.58</v>
      </c>
      <c r="E86" s="20">
        <v>0</v>
      </c>
      <c r="F86" s="20">
        <v>2.726</v>
      </c>
      <c r="G86" s="20">
        <v>5.6779999999999999</v>
      </c>
      <c r="H86" s="20">
        <v>0</v>
      </c>
      <c r="I86" s="20">
        <v>0</v>
      </c>
      <c r="J86" s="20">
        <v>3.6720000000000002</v>
      </c>
      <c r="K86" s="20">
        <v>0.71599999999999997</v>
      </c>
      <c r="L86" s="20">
        <v>0.77700000000000002</v>
      </c>
      <c r="M86" s="20">
        <v>0</v>
      </c>
      <c r="N86" s="20">
        <v>0</v>
      </c>
      <c r="O86" s="20">
        <v>9.1120000000000001</v>
      </c>
      <c r="P86" s="20">
        <v>320.387</v>
      </c>
    </row>
    <row r="87" spans="1:19" ht="45">
      <c r="A87" s="4">
        <v>78</v>
      </c>
      <c r="B87" s="5" t="s">
        <v>58</v>
      </c>
      <c r="C87" s="20">
        <v>24.6</v>
      </c>
      <c r="D87" s="20">
        <v>6.7000000000000004E-2</v>
      </c>
      <c r="E87" s="20">
        <v>0</v>
      </c>
      <c r="F87" s="20">
        <v>0</v>
      </c>
      <c r="G87" s="20">
        <v>0.184</v>
      </c>
      <c r="H87" s="20">
        <v>0</v>
      </c>
      <c r="I87" s="20">
        <v>0</v>
      </c>
      <c r="J87" s="20">
        <v>0.129</v>
      </c>
      <c r="K87" s="20">
        <v>1.9E-2</v>
      </c>
      <c r="L87" s="20">
        <v>0</v>
      </c>
      <c r="M87" s="20">
        <v>0</v>
      </c>
      <c r="N87" s="20">
        <v>0</v>
      </c>
      <c r="O87" s="20">
        <v>7.2999999999999995E-2</v>
      </c>
      <c r="P87" s="20">
        <v>25.071999999999999</v>
      </c>
    </row>
    <row r="88" spans="1:19" ht="45">
      <c r="A88" s="4">
        <v>79</v>
      </c>
      <c r="B88" s="5" t="s">
        <v>59</v>
      </c>
      <c r="C88" s="20">
        <v>18.097000000000001</v>
      </c>
      <c r="D88" s="20">
        <v>1.2999999999999999E-2</v>
      </c>
      <c r="E88" s="20">
        <v>0</v>
      </c>
      <c r="F88" s="20">
        <v>1.0999999999999999E-2</v>
      </c>
      <c r="G88" s="20">
        <v>2.9000000000000001E-2</v>
      </c>
      <c r="H88" s="20">
        <v>0</v>
      </c>
      <c r="I88" s="20">
        <v>0</v>
      </c>
      <c r="J88" s="20">
        <v>0</v>
      </c>
      <c r="K88" s="20">
        <v>5.0000000000000001E-3</v>
      </c>
      <c r="L88" s="20">
        <v>5.0000000000000001E-3</v>
      </c>
      <c r="M88" s="20">
        <v>0</v>
      </c>
      <c r="N88" s="20">
        <v>0</v>
      </c>
      <c r="O88" s="20">
        <v>2.5999999999999999E-2</v>
      </c>
      <c r="P88" s="20">
        <v>18.186</v>
      </c>
    </row>
    <row r="89" spans="1:19" ht="45">
      <c r="A89" s="4">
        <v>80</v>
      </c>
      <c r="B89" s="5" t="s">
        <v>60</v>
      </c>
      <c r="C89" s="20">
        <v>67.477000000000004</v>
      </c>
      <c r="D89" s="20">
        <v>0.20200000000000001</v>
      </c>
      <c r="E89" s="20">
        <v>0</v>
      </c>
      <c r="F89" s="20">
        <v>8.8999999999999996E-2</v>
      </c>
      <c r="G89" s="20">
        <v>0.16300000000000001</v>
      </c>
      <c r="H89" s="20">
        <v>0</v>
      </c>
      <c r="I89" s="20">
        <v>0</v>
      </c>
      <c r="J89" s="20">
        <v>0</v>
      </c>
      <c r="K89" s="20">
        <v>8.9999999999999993E-3</v>
      </c>
      <c r="L89" s="20">
        <v>1E-3</v>
      </c>
      <c r="M89" s="20">
        <v>0</v>
      </c>
      <c r="N89" s="20">
        <v>0</v>
      </c>
      <c r="O89" s="20">
        <v>6.2E-2</v>
      </c>
      <c r="P89" s="20">
        <v>68.003</v>
      </c>
    </row>
    <row r="90" spans="1:19" ht="45">
      <c r="A90" s="4">
        <v>81</v>
      </c>
      <c r="B90" s="5" t="s">
        <v>61</v>
      </c>
      <c r="C90" s="20">
        <v>23.678999999999998</v>
      </c>
      <c r="D90" s="20">
        <v>0.47299999999999998</v>
      </c>
      <c r="E90" s="20">
        <v>0</v>
      </c>
      <c r="F90" s="20">
        <v>0.42799999999999999</v>
      </c>
      <c r="G90" s="20">
        <v>0.223</v>
      </c>
      <c r="H90" s="20">
        <v>0</v>
      </c>
      <c r="I90" s="20">
        <v>0</v>
      </c>
      <c r="J90" s="20">
        <v>0</v>
      </c>
      <c r="K90" s="20">
        <v>1.0999999999999999E-2</v>
      </c>
      <c r="L90" s="20">
        <v>0.42599999999999999</v>
      </c>
      <c r="M90" s="20">
        <v>0</v>
      </c>
      <c r="N90" s="20">
        <v>0</v>
      </c>
      <c r="O90" s="20">
        <v>4.2999999999999997E-2</v>
      </c>
      <c r="P90" s="20">
        <v>25.283000000000001</v>
      </c>
    </row>
    <row r="91" spans="1:19" ht="60">
      <c r="A91" s="4">
        <v>82</v>
      </c>
      <c r="B91" s="5" t="s">
        <v>159</v>
      </c>
      <c r="C91" s="20">
        <v>14.884</v>
      </c>
      <c r="D91" s="20">
        <v>0.34699999999999998</v>
      </c>
      <c r="E91" s="20">
        <v>0</v>
      </c>
      <c r="F91" s="20">
        <v>0.439</v>
      </c>
      <c r="G91" s="20">
        <v>8.9999999999999993E-3</v>
      </c>
      <c r="H91" s="20">
        <v>0</v>
      </c>
      <c r="I91" s="20">
        <v>0</v>
      </c>
      <c r="J91" s="20">
        <v>0</v>
      </c>
      <c r="K91" s="20">
        <v>0</v>
      </c>
      <c r="L91" s="20">
        <v>0</v>
      </c>
      <c r="M91" s="20">
        <v>0</v>
      </c>
      <c r="N91" s="20">
        <v>0</v>
      </c>
      <c r="O91" s="20">
        <v>0</v>
      </c>
      <c r="P91" s="20">
        <v>15.679</v>
      </c>
    </row>
    <row r="92" spans="1:19" ht="45">
      <c r="A92" s="4">
        <v>83</v>
      </c>
      <c r="B92" s="5" t="s">
        <v>131</v>
      </c>
      <c r="C92" s="20">
        <v>521.13</v>
      </c>
      <c r="D92" s="20">
        <v>13.406000000000001</v>
      </c>
      <c r="E92" s="20">
        <v>0</v>
      </c>
      <c r="F92" s="20">
        <v>0.55100000000000005</v>
      </c>
      <c r="G92" s="20">
        <v>6.2729999999999997</v>
      </c>
      <c r="H92" s="20">
        <v>0</v>
      </c>
      <c r="I92" s="20">
        <v>0</v>
      </c>
      <c r="J92" s="20">
        <v>1.167</v>
      </c>
      <c r="K92" s="20">
        <v>0.58099999999999996</v>
      </c>
      <c r="L92" s="20">
        <v>0.33</v>
      </c>
      <c r="M92" s="20">
        <v>0</v>
      </c>
      <c r="N92" s="20">
        <v>0</v>
      </c>
      <c r="O92" s="20">
        <v>4.2450000000000001</v>
      </c>
      <c r="P92" s="20">
        <v>547.68299999999999</v>
      </c>
    </row>
    <row r="93" spans="1:19" ht="45">
      <c r="A93" s="4">
        <v>84</v>
      </c>
      <c r="B93" s="5" t="s">
        <v>132</v>
      </c>
      <c r="C93" s="20">
        <v>18.173999999999999</v>
      </c>
      <c r="D93" s="20">
        <v>0.254</v>
      </c>
      <c r="E93" s="20">
        <v>0</v>
      </c>
      <c r="F93" s="20">
        <v>0.253</v>
      </c>
      <c r="G93" s="20">
        <v>0.25800000000000001</v>
      </c>
      <c r="H93" s="20">
        <v>0</v>
      </c>
      <c r="I93" s="20">
        <v>0</v>
      </c>
      <c r="J93" s="20">
        <v>0</v>
      </c>
      <c r="K93" s="20">
        <v>0.09</v>
      </c>
      <c r="L93" s="20">
        <v>6.4000000000000001E-2</v>
      </c>
      <c r="M93" s="20">
        <v>4.3999999999999997E-2</v>
      </c>
      <c r="N93" s="20">
        <v>0</v>
      </c>
      <c r="O93" s="20">
        <v>0.08</v>
      </c>
      <c r="P93" s="20">
        <v>19.216999999999999</v>
      </c>
    </row>
    <row r="94" spans="1:19" ht="60">
      <c r="A94" s="4">
        <v>85</v>
      </c>
      <c r="B94" s="5" t="s">
        <v>62</v>
      </c>
      <c r="C94" s="20">
        <v>102.791</v>
      </c>
      <c r="D94" s="20">
        <v>6.8490000000000002</v>
      </c>
      <c r="E94" s="20">
        <v>0</v>
      </c>
      <c r="F94" s="20">
        <v>2.165</v>
      </c>
      <c r="G94" s="20">
        <v>9.6010000000000009</v>
      </c>
      <c r="H94" s="20">
        <v>0</v>
      </c>
      <c r="I94" s="20">
        <v>0</v>
      </c>
      <c r="J94" s="20">
        <v>21.565000000000001</v>
      </c>
      <c r="K94" s="20">
        <v>1.3580000000000001</v>
      </c>
      <c r="L94" s="20">
        <v>0.83599999999999997</v>
      </c>
      <c r="M94" s="20">
        <v>0.23400000000000001</v>
      </c>
      <c r="N94" s="20">
        <v>0</v>
      </c>
      <c r="O94" s="20">
        <v>6.5640000000000001</v>
      </c>
      <c r="P94" s="20">
        <v>151.96299999999999</v>
      </c>
    </row>
    <row r="95" spans="1:19" ht="60">
      <c r="A95" s="4">
        <v>86</v>
      </c>
      <c r="B95" s="5" t="s">
        <v>63</v>
      </c>
      <c r="C95" s="20">
        <v>9.0990000000000002</v>
      </c>
      <c r="D95" s="20">
        <v>0.47699999999999998</v>
      </c>
      <c r="E95" s="20">
        <v>0</v>
      </c>
      <c r="F95" s="20">
        <v>0</v>
      </c>
      <c r="G95" s="20">
        <v>0.27900000000000003</v>
      </c>
      <c r="H95" s="20">
        <v>0</v>
      </c>
      <c r="I95" s="20">
        <v>0</v>
      </c>
      <c r="J95" s="20">
        <v>4.4690000000000003</v>
      </c>
      <c r="K95" s="20">
        <v>1.0999999999999999E-2</v>
      </c>
      <c r="L95" s="20">
        <v>0</v>
      </c>
      <c r="M95" s="20">
        <v>0</v>
      </c>
      <c r="N95" s="20">
        <v>0</v>
      </c>
      <c r="O95" s="20">
        <v>1.494</v>
      </c>
      <c r="P95" s="20">
        <v>15.829000000000001</v>
      </c>
    </row>
    <row r="96" spans="1:19" ht="45">
      <c r="A96" s="4">
        <v>87</v>
      </c>
      <c r="B96" s="5" t="s">
        <v>64</v>
      </c>
      <c r="C96" s="20">
        <v>11.853</v>
      </c>
      <c r="D96" s="20">
        <v>0.66600000000000004</v>
      </c>
      <c r="E96" s="20">
        <v>0</v>
      </c>
      <c r="F96" s="20">
        <v>0</v>
      </c>
      <c r="G96" s="20">
        <v>0.34599999999999997</v>
      </c>
      <c r="H96" s="20">
        <v>0</v>
      </c>
      <c r="I96" s="20">
        <v>0</v>
      </c>
      <c r="J96" s="20">
        <v>0.52400000000000002</v>
      </c>
      <c r="K96" s="20">
        <v>1E-3</v>
      </c>
      <c r="L96" s="20">
        <v>0</v>
      </c>
      <c r="M96" s="20">
        <v>0</v>
      </c>
      <c r="N96" s="20">
        <v>0</v>
      </c>
      <c r="O96" s="20">
        <v>0.11700000000000001</v>
      </c>
      <c r="P96" s="20">
        <v>13.507</v>
      </c>
    </row>
    <row r="97" spans="1:16" ht="30">
      <c r="A97" s="4">
        <v>88</v>
      </c>
      <c r="B97" s="5" t="s">
        <v>65</v>
      </c>
      <c r="C97" s="20">
        <v>35.609000000000002</v>
      </c>
      <c r="D97" s="20">
        <v>0.88500000000000001</v>
      </c>
      <c r="E97" s="20">
        <v>0</v>
      </c>
      <c r="F97" s="20">
        <v>1.2999999999999999E-2</v>
      </c>
      <c r="G97" s="20">
        <v>0.46400000000000002</v>
      </c>
      <c r="H97" s="20">
        <v>0</v>
      </c>
      <c r="I97" s="20">
        <v>0</v>
      </c>
      <c r="J97" s="20">
        <v>8.5000000000000006E-2</v>
      </c>
      <c r="K97" s="20">
        <v>0.113</v>
      </c>
      <c r="L97" s="20">
        <v>8.4000000000000005E-2</v>
      </c>
      <c r="M97" s="20">
        <v>0.02</v>
      </c>
      <c r="N97" s="20">
        <v>0</v>
      </c>
      <c r="O97" s="20">
        <v>0.3</v>
      </c>
      <c r="P97" s="20">
        <v>37.573</v>
      </c>
    </row>
    <row r="98" spans="1:16" ht="45">
      <c r="A98" s="4">
        <v>89</v>
      </c>
      <c r="B98" s="5" t="s">
        <v>66</v>
      </c>
      <c r="C98" s="20">
        <v>13.227</v>
      </c>
      <c r="D98" s="20">
        <v>0.55500000000000005</v>
      </c>
      <c r="E98" s="20">
        <v>0</v>
      </c>
      <c r="F98" s="20">
        <v>5.0000000000000001E-3</v>
      </c>
      <c r="G98" s="20">
        <v>0.68200000000000005</v>
      </c>
      <c r="H98" s="20">
        <v>0</v>
      </c>
      <c r="I98" s="20">
        <v>0</v>
      </c>
      <c r="J98" s="20">
        <v>1.0429999999999999</v>
      </c>
      <c r="K98" s="20">
        <v>0.20100000000000001</v>
      </c>
      <c r="L98" s="20">
        <v>0.122</v>
      </c>
      <c r="M98" s="20">
        <v>1.9E-2</v>
      </c>
      <c r="N98" s="20">
        <v>0</v>
      </c>
      <c r="O98" s="20">
        <v>0.24299999999999999</v>
      </c>
      <c r="P98" s="20">
        <v>16.097000000000001</v>
      </c>
    </row>
    <row r="99" spans="1:16" ht="60">
      <c r="A99" s="4">
        <v>90</v>
      </c>
      <c r="B99" s="5" t="s">
        <v>67</v>
      </c>
      <c r="C99" s="20">
        <v>33.179000000000002</v>
      </c>
      <c r="D99" s="20">
        <v>4.6929999999999996</v>
      </c>
      <c r="E99" s="20">
        <v>0</v>
      </c>
      <c r="F99" s="20">
        <v>2E-3</v>
      </c>
      <c r="G99" s="20">
        <v>3.5409999999999999</v>
      </c>
      <c r="H99" s="20">
        <v>0</v>
      </c>
      <c r="I99" s="20">
        <v>0</v>
      </c>
      <c r="J99" s="20">
        <v>9.0120000000000005</v>
      </c>
      <c r="K99" s="20">
        <v>0.56000000000000005</v>
      </c>
      <c r="L99" s="20">
        <v>0.34100000000000003</v>
      </c>
      <c r="M99" s="20">
        <v>9.8000000000000004E-2</v>
      </c>
      <c r="N99" s="20">
        <v>0</v>
      </c>
      <c r="O99" s="20">
        <v>2.1059999999999999</v>
      </c>
      <c r="P99" s="20">
        <v>53.531999999999996</v>
      </c>
    </row>
    <row r="100" spans="1:16" ht="45">
      <c r="A100" s="4">
        <v>91</v>
      </c>
      <c r="B100" s="5" t="s">
        <v>68</v>
      </c>
      <c r="C100" s="20">
        <v>9.9209999999999994</v>
      </c>
      <c r="D100" s="20">
        <v>0.47399999999999998</v>
      </c>
      <c r="E100" s="20">
        <v>0</v>
      </c>
      <c r="F100" s="20">
        <v>0</v>
      </c>
      <c r="G100" s="20">
        <v>0.56399999999999995</v>
      </c>
      <c r="H100" s="20">
        <v>0</v>
      </c>
      <c r="I100" s="20">
        <v>0</v>
      </c>
      <c r="J100" s="20">
        <v>7.1829999999999998</v>
      </c>
      <c r="K100" s="20">
        <v>0.106</v>
      </c>
      <c r="L100" s="20">
        <v>1.7000000000000001E-2</v>
      </c>
      <c r="M100" s="20">
        <v>1E-3</v>
      </c>
      <c r="N100" s="20">
        <v>0</v>
      </c>
      <c r="O100" s="20">
        <v>0.77300000000000002</v>
      </c>
      <c r="P100" s="20">
        <v>19.039000000000001</v>
      </c>
    </row>
    <row r="101" spans="1:16" ht="45">
      <c r="A101" s="4">
        <v>92</v>
      </c>
      <c r="B101" s="5" t="s">
        <v>69</v>
      </c>
      <c r="C101" s="20">
        <v>7.5739999999999998</v>
      </c>
      <c r="D101" s="20">
        <v>0.76700000000000002</v>
      </c>
      <c r="E101" s="20">
        <v>0</v>
      </c>
      <c r="F101" s="20">
        <v>0</v>
      </c>
      <c r="G101" s="20">
        <v>0.42</v>
      </c>
      <c r="H101" s="20">
        <v>0</v>
      </c>
      <c r="I101" s="20">
        <v>0</v>
      </c>
      <c r="J101" s="20">
        <v>4.1719999999999997</v>
      </c>
      <c r="K101" s="20">
        <v>0.28699999999999998</v>
      </c>
      <c r="L101" s="20">
        <v>0.27200000000000002</v>
      </c>
      <c r="M101" s="20">
        <v>4.8000000000000001E-2</v>
      </c>
      <c r="N101" s="20">
        <v>0</v>
      </c>
      <c r="O101" s="20">
        <v>0.40200000000000002</v>
      </c>
      <c r="P101" s="20">
        <v>13.942</v>
      </c>
    </row>
    <row r="102" spans="1:16" ht="120">
      <c r="A102" s="4">
        <v>93</v>
      </c>
      <c r="B102" s="5" t="s">
        <v>135</v>
      </c>
      <c r="C102" s="20">
        <v>25.85</v>
      </c>
      <c r="D102" s="20">
        <v>1.196</v>
      </c>
      <c r="E102" s="20">
        <v>0</v>
      </c>
      <c r="F102" s="20">
        <v>0</v>
      </c>
      <c r="G102" s="20">
        <v>0.71699999999999997</v>
      </c>
      <c r="H102" s="20">
        <v>0</v>
      </c>
      <c r="I102" s="20">
        <v>0</v>
      </c>
      <c r="J102" s="20">
        <v>2.5840000000000001</v>
      </c>
      <c r="K102" s="20">
        <v>9.8000000000000004E-2</v>
      </c>
      <c r="L102" s="20">
        <v>0.15</v>
      </c>
      <c r="M102" s="20">
        <v>1.6E-2</v>
      </c>
      <c r="N102" s="20">
        <v>0</v>
      </c>
      <c r="O102" s="20">
        <v>4.7E-2</v>
      </c>
      <c r="P102" s="20">
        <v>30.658000000000001</v>
      </c>
    </row>
    <row r="103" spans="1:16" ht="60">
      <c r="A103" s="4">
        <v>94</v>
      </c>
      <c r="B103" s="5" t="s">
        <v>70</v>
      </c>
      <c r="C103" s="20">
        <v>19.454999999999998</v>
      </c>
      <c r="D103" s="20">
        <v>4.76</v>
      </c>
      <c r="E103" s="20">
        <v>0</v>
      </c>
      <c r="F103" s="20">
        <v>0</v>
      </c>
      <c r="G103" s="20">
        <v>16.501999999999999</v>
      </c>
      <c r="H103" s="20">
        <v>0</v>
      </c>
      <c r="I103" s="20">
        <v>0</v>
      </c>
      <c r="J103" s="20">
        <v>62.892000000000003</v>
      </c>
      <c r="K103" s="20">
        <v>0.44</v>
      </c>
      <c r="L103" s="20">
        <v>2.8759999999999999</v>
      </c>
      <c r="M103" s="20">
        <v>3.0000000000000001E-3</v>
      </c>
      <c r="N103" s="20">
        <v>0</v>
      </c>
      <c r="O103" s="20">
        <v>5.4909999999999997</v>
      </c>
      <c r="P103" s="20">
        <v>112.419</v>
      </c>
    </row>
    <row r="104" spans="1:16" ht="75">
      <c r="A104" s="4">
        <v>95</v>
      </c>
      <c r="B104" s="5" t="s">
        <v>71</v>
      </c>
      <c r="C104" s="20">
        <v>316.98899999999998</v>
      </c>
      <c r="D104" s="20">
        <v>7.6580000000000004</v>
      </c>
      <c r="E104" s="20">
        <v>0</v>
      </c>
      <c r="F104" s="20">
        <v>6.8330000000000002</v>
      </c>
      <c r="G104" s="20">
        <v>13.132999999999999</v>
      </c>
      <c r="H104" s="20">
        <v>0</v>
      </c>
      <c r="I104" s="20">
        <v>0</v>
      </c>
      <c r="J104" s="20">
        <v>7.3120000000000003</v>
      </c>
      <c r="K104" s="20">
        <v>1.4810000000000001</v>
      </c>
      <c r="L104" s="20">
        <v>0.23899999999999999</v>
      </c>
      <c r="M104" s="20">
        <v>9.4E-2</v>
      </c>
      <c r="N104" s="20">
        <v>0</v>
      </c>
      <c r="O104" s="20">
        <v>7.7190000000000003</v>
      </c>
      <c r="P104" s="20">
        <v>361.45800000000003</v>
      </c>
    </row>
    <row r="105" spans="1:16" ht="45">
      <c r="A105" s="4">
        <v>96</v>
      </c>
      <c r="B105" s="5" t="s">
        <v>72</v>
      </c>
      <c r="C105" s="20">
        <v>25.361000000000001</v>
      </c>
      <c r="D105" s="20">
        <v>0.317</v>
      </c>
      <c r="E105" s="20">
        <v>0</v>
      </c>
      <c r="F105" s="20">
        <v>3.5950000000000002</v>
      </c>
      <c r="G105" s="20">
        <v>0.13700000000000001</v>
      </c>
      <c r="H105" s="20">
        <v>0</v>
      </c>
      <c r="I105" s="20">
        <v>0</v>
      </c>
      <c r="J105" s="20">
        <v>0</v>
      </c>
      <c r="K105" s="20">
        <v>0</v>
      </c>
      <c r="L105" s="20">
        <v>0</v>
      </c>
      <c r="M105" s="20">
        <v>0</v>
      </c>
      <c r="N105" s="20">
        <v>0</v>
      </c>
      <c r="O105" s="20">
        <v>0.498</v>
      </c>
      <c r="P105" s="20">
        <v>29.908000000000001</v>
      </c>
    </row>
    <row r="106" spans="1:16" ht="45">
      <c r="A106" s="4">
        <v>97</v>
      </c>
      <c r="B106" s="5" t="s">
        <v>73</v>
      </c>
      <c r="C106" s="20">
        <v>2.1560000000000001</v>
      </c>
      <c r="D106" s="20">
        <v>6.5000000000000002E-2</v>
      </c>
      <c r="E106" s="20">
        <v>0</v>
      </c>
      <c r="F106" s="20">
        <v>0</v>
      </c>
      <c r="G106" s="20">
        <v>8.5999999999999993E-2</v>
      </c>
      <c r="H106" s="20">
        <v>0</v>
      </c>
      <c r="I106" s="20">
        <v>0</v>
      </c>
      <c r="J106" s="20">
        <v>9.1999999999999998E-2</v>
      </c>
      <c r="K106" s="20">
        <v>0</v>
      </c>
      <c r="L106" s="20">
        <v>0</v>
      </c>
      <c r="M106" s="20">
        <v>0</v>
      </c>
      <c r="N106" s="20">
        <v>0</v>
      </c>
      <c r="O106" s="20">
        <v>0.14899999999999999</v>
      </c>
      <c r="P106" s="20">
        <v>2.548</v>
      </c>
    </row>
    <row r="107" spans="1:16" ht="30">
      <c r="A107" s="4">
        <v>98</v>
      </c>
      <c r="B107" s="5" t="s">
        <v>74</v>
      </c>
      <c r="C107" s="20">
        <v>4.3579999999999997</v>
      </c>
      <c r="D107" s="20">
        <v>0.52700000000000002</v>
      </c>
      <c r="E107" s="20">
        <v>0</v>
      </c>
      <c r="F107" s="20">
        <v>0</v>
      </c>
      <c r="G107" s="20">
        <v>3.03</v>
      </c>
      <c r="H107" s="20">
        <v>0</v>
      </c>
      <c r="I107" s="20">
        <v>0</v>
      </c>
      <c r="J107" s="20">
        <v>0.61499999999999999</v>
      </c>
      <c r="K107" s="20">
        <v>0.122</v>
      </c>
      <c r="L107" s="20">
        <v>0</v>
      </c>
      <c r="M107" s="20">
        <v>0</v>
      </c>
      <c r="N107" s="20">
        <v>0</v>
      </c>
      <c r="O107" s="20">
        <v>0.28000000000000003</v>
      </c>
      <c r="P107" s="20">
        <v>8.9320000000000004</v>
      </c>
    </row>
    <row r="108" spans="1:16" ht="45">
      <c r="A108" s="4">
        <v>99</v>
      </c>
      <c r="B108" s="5" t="s">
        <v>75</v>
      </c>
      <c r="C108" s="20">
        <v>10.496</v>
      </c>
      <c r="D108" s="20">
        <v>1.8260000000000001</v>
      </c>
      <c r="E108" s="20">
        <v>0</v>
      </c>
      <c r="F108" s="20">
        <v>0</v>
      </c>
      <c r="G108" s="20">
        <v>6.18</v>
      </c>
      <c r="H108" s="20">
        <v>0</v>
      </c>
      <c r="I108" s="20">
        <v>0</v>
      </c>
      <c r="J108" s="20">
        <v>0.94699999999999995</v>
      </c>
      <c r="K108" s="20">
        <v>1.2E-2</v>
      </c>
      <c r="L108" s="20">
        <v>0</v>
      </c>
      <c r="M108" s="20">
        <v>0</v>
      </c>
      <c r="N108" s="20">
        <v>0</v>
      </c>
      <c r="O108" s="20">
        <v>0.69399999999999995</v>
      </c>
      <c r="P108" s="20">
        <v>20.155000000000001</v>
      </c>
    </row>
    <row r="109" spans="1:16" ht="45">
      <c r="A109" s="4">
        <v>100</v>
      </c>
      <c r="B109" s="5" t="s">
        <v>76</v>
      </c>
      <c r="C109" s="20">
        <v>19.972999999999999</v>
      </c>
      <c r="D109" s="20">
        <v>1.5660000000000001</v>
      </c>
      <c r="E109" s="20">
        <v>0</v>
      </c>
      <c r="F109" s="20">
        <v>4.0000000000000001E-3</v>
      </c>
      <c r="G109" s="20">
        <v>2.1</v>
      </c>
      <c r="H109" s="20">
        <v>0</v>
      </c>
      <c r="I109" s="20">
        <v>0</v>
      </c>
      <c r="J109" s="20">
        <v>1.88</v>
      </c>
      <c r="K109" s="20">
        <v>1.7999999999999999E-2</v>
      </c>
      <c r="L109" s="20">
        <v>0</v>
      </c>
      <c r="M109" s="20">
        <v>0</v>
      </c>
      <c r="N109" s="20">
        <v>0</v>
      </c>
      <c r="O109" s="20">
        <v>0.34</v>
      </c>
      <c r="P109" s="20">
        <v>25.881</v>
      </c>
    </row>
    <row r="110" spans="1:16" ht="45">
      <c r="A110" s="4">
        <v>101</v>
      </c>
      <c r="B110" s="5" t="s">
        <v>77</v>
      </c>
      <c r="C110" s="20">
        <v>24.431999999999999</v>
      </c>
      <c r="D110" s="20">
        <v>3.927</v>
      </c>
      <c r="E110" s="20">
        <v>0</v>
      </c>
      <c r="F110" s="20">
        <v>0</v>
      </c>
      <c r="G110" s="20">
        <v>32.244</v>
      </c>
      <c r="H110" s="20">
        <v>0</v>
      </c>
      <c r="I110" s="20">
        <v>0</v>
      </c>
      <c r="J110" s="20">
        <v>7.8380000000000001</v>
      </c>
      <c r="K110" s="20">
        <v>0.14000000000000001</v>
      </c>
      <c r="L110" s="20">
        <v>0</v>
      </c>
      <c r="M110" s="20">
        <v>0</v>
      </c>
      <c r="N110" s="20">
        <v>0</v>
      </c>
      <c r="O110" s="20">
        <v>3.3820000000000001</v>
      </c>
      <c r="P110" s="20">
        <v>71.962999999999994</v>
      </c>
    </row>
    <row r="111" spans="1:16" ht="45">
      <c r="A111" s="4">
        <v>102</v>
      </c>
      <c r="B111" s="5" t="s">
        <v>78</v>
      </c>
      <c r="C111" s="6">
        <v>4.9889999999999999</v>
      </c>
      <c r="D111" s="6">
        <v>0.496</v>
      </c>
      <c r="E111" s="6">
        <v>0</v>
      </c>
      <c r="F111" s="6">
        <v>0</v>
      </c>
      <c r="G111" s="6">
        <v>11.298</v>
      </c>
      <c r="H111" s="6">
        <v>0</v>
      </c>
      <c r="I111" s="6">
        <v>0</v>
      </c>
      <c r="J111" s="6">
        <v>8.84</v>
      </c>
      <c r="K111" s="6">
        <v>8.0000000000000002E-3</v>
      </c>
      <c r="L111" s="6">
        <v>0</v>
      </c>
      <c r="M111" s="6">
        <v>0</v>
      </c>
      <c r="N111" s="6">
        <v>0</v>
      </c>
      <c r="O111" s="6">
        <v>1.29</v>
      </c>
      <c r="P111" s="6">
        <v>26.920999999999999</v>
      </c>
    </row>
    <row r="112" spans="1:16" ht="75">
      <c r="A112" s="4">
        <v>103</v>
      </c>
      <c r="B112" s="5" t="s">
        <v>79</v>
      </c>
      <c r="C112" s="20">
        <v>101.285</v>
      </c>
      <c r="D112" s="20">
        <v>5.3339999999999996</v>
      </c>
      <c r="E112" s="20">
        <v>0</v>
      </c>
      <c r="F112" s="20">
        <v>3.2029999999999998</v>
      </c>
      <c r="G112" s="20">
        <v>27.006</v>
      </c>
      <c r="H112" s="20">
        <v>0</v>
      </c>
      <c r="I112" s="20">
        <v>0</v>
      </c>
      <c r="J112" s="20">
        <v>15.28</v>
      </c>
      <c r="K112" s="20">
        <v>0.16600000000000001</v>
      </c>
      <c r="L112" s="20">
        <v>0</v>
      </c>
      <c r="M112" s="20">
        <v>0</v>
      </c>
      <c r="N112" s="20">
        <v>0</v>
      </c>
      <c r="O112" s="20">
        <v>5.1779999999999999</v>
      </c>
      <c r="P112" s="20">
        <v>157.452</v>
      </c>
    </row>
    <row r="113" spans="1:16" ht="45">
      <c r="A113" s="4">
        <v>104</v>
      </c>
      <c r="B113" s="5" t="s">
        <v>137</v>
      </c>
      <c r="C113" s="20">
        <v>7.0780000000000003</v>
      </c>
      <c r="D113" s="20">
        <v>0.28999999999999998</v>
      </c>
      <c r="E113" s="20">
        <v>0</v>
      </c>
      <c r="F113" s="20">
        <v>2E-3</v>
      </c>
      <c r="G113" s="20">
        <v>0.4</v>
      </c>
      <c r="H113" s="20">
        <v>0</v>
      </c>
      <c r="I113" s="20">
        <v>0</v>
      </c>
      <c r="J113" s="20">
        <v>1E-3</v>
      </c>
      <c r="K113" s="20">
        <v>1E-3</v>
      </c>
      <c r="L113" s="20">
        <v>7.0000000000000001E-3</v>
      </c>
      <c r="M113" s="20">
        <v>0</v>
      </c>
      <c r="N113" s="20">
        <v>0</v>
      </c>
      <c r="O113" s="20">
        <v>0.151</v>
      </c>
      <c r="P113" s="20">
        <v>7.93</v>
      </c>
    </row>
    <row r="114" spans="1:16" ht="60">
      <c r="A114" s="4">
        <v>105</v>
      </c>
      <c r="B114" s="5" t="s">
        <v>160</v>
      </c>
      <c r="C114" s="20">
        <v>10.048999999999999</v>
      </c>
      <c r="D114" s="20">
        <v>0.193</v>
      </c>
      <c r="E114" s="20">
        <v>0</v>
      </c>
      <c r="F114" s="20">
        <v>7.8E-2</v>
      </c>
      <c r="G114" s="20">
        <v>0.996</v>
      </c>
      <c r="H114" s="20">
        <v>0</v>
      </c>
      <c r="I114" s="20">
        <v>0</v>
      </c>
      <c r="J114" s="20">
        <v>0</v>
      </c>
      <c r="K114" s="20">
        <v>2.1999999999999999E-2</v>
      </c>
      <c r="L114" s="20">
        <v>0.219</v>
      </c>
      <c r="M114" s="20">
        <v>0</v>
      </c>
      <c r="N114" s="20">
        <v>0</v>
      </c>
      <c r="O114" s="20">
        <v>0.16700000000000001</v>
      </c>
      <c r="P114" s="20">
        <v>11.724</v>
      </c>
    </row>
    <row r="115" spans="1:16" ht="60">
      <c r="A115" s="4">
        <v>106</v>
      </c>
      <c r="B115" s="5" t="s">
        <v>138</v>
      </c>
      <c r="C115" s="6">
        <v>17.911999999999999</v>
      </c>
      <c r="D115" s="6">
        <v>1.494</v>
      </c>
      <c r="E115" s="6">
        <v>0</v>
      </c>
      <c r="F115" s="6">
        <v>0</v>
      </c>
      <c r="G115" s="6">
        <v>2.7370000000000001</v>
      </c>
      <c r="H115" s="6">
        <v>0</v>
      </c>
      <c r="I115" s="6">
        <v>0</v>
      </c>
      <c r="J115" s="6">
        <v>4.423</v>
      </c>
      <c r="K115" s="6">
        <v>0.105</v>
      </c>
      <c r="L115" s="6">
        <v>7.9000000000000001E-2</v>
      </c>
      <c r="M115" s="6">
        <v>0.02</v>
      </c>
      <c r="N115" s="6">
        <v>0</v>
      </c>
      <c r="O115" s="6">
        <v>3.1880000000000002</v>
      </c>
      <c r="P115" s="20">
        <v>29.957999999999998</v>
      </c>
    </row>
    <row r="116" spans="1:16" ht="60">
      <c r="A116" s="4">
        <v>107</v>
      </c>
      <c r="B116" s="5" t="s">
        <v>80</v>
      </c>
      <c r="C116" s="20">
        <v>21.457000000000001</v>
      </c>
      <c r="D116" s="20">
        <v>1.2470000000000001</v>
      </c>
      <c r="E116" s="20">
        <v>0</v>
      </c>
      <c r="F116" s="20">
        <v>0</v>
      </c>
      <c r="G116" s="20">
        <v>0.77100000000000002</v>
      </c>
      <c r="H116" s="20">
        <v>0</v>
      </c>
      <c r="I116" s="20">
        <v>0</v>
      </c>
      <c r="J116" s="20">
        <v>2.8769999999999998</v>
      </c>
      <c r="K116" s="20">
        <v>2E-3</v>
      </c>
      <c r="L116" s="20">
        <v>0</v>
      </c>
      <c r="M116" s="20">
        <v>0</v>
      </c>
      <c r="N116" s="20">
        <v>0</v>
      </c>
      <c r="O116" s="20">
        <v>6.9000000000000006E-2</v>
      </c>
      <c r="P116" s="20">
        <v>26.422999999999998</v>
      </c>
    </row>
    <row r="117" spans="1:16" ht="75">
      <c r="A117" s="4">
        <v>108</v>
      </c>
      <c r="B117" s="5" t="s">
        <v>81</v>
      </c>
      <c r="C117" s="20">
        <v>150.721</v>
      </c>
      <c r="D117" s="20">
        <v>9.7460000000000004</v>
      </c>
      <c r="E117" s="20">
        <v>0</v>
      </c>
      <c r="F117" s="20">
        <v>0.91300000000000003</v>
      </c>
      <c r="G117" s="20">
        <v>4.6120000000000001</v>
      </c>
      <c r="H117" s="20">
        <v>0</v>
      </c>
      <c r="I117" s="20">
        <v>0</v>
      </c>
      <c r="J117" s="20">
        <v>28.582999999999998</v>
      </c>
      <c r="K117" s="20">
        <v>3.1230000000000002</v>
      </c>
      <c r="L117" s="20">
        <v>2.2629999999999999</v>
      </c>
      <c r="M117" s="20">
        <v>0.46200000000000002</v>
      </c>
      <c r="N117" s="20">
        <v>0</v>
      </c>
      <c r="O117" s="20">
        <v>13.443</v>
      </c>
      <c r="P117" s="20">
        <v>213.86600000000001</v>
      </c>
    </row>
    <row r="118" spans="1:16" ht="45">
      <c r="A118" s="4">
        <v>109</v>
      </c>
      <c r="B118" s="5" t="s">
        <v>82</v>
      </c>
      <c r="C118" s="20">
        <v>38.61</v>
      </c>
      <c r="D118" s="20">
        <v>1.0089999999999999</v>
      </c>
      <c r="E118" s="20">
        <v>0</v>
      </c>
      <c r="F118" s="20">
        <v>0</v>
      </c>
      <c r="G118" s="20">
        <v>9.2999999999999999E-2</v>
      </c>
      <c r="H118" s="20">
        <v>0</v>
      </c>
      <c r="I118" s="20">
        <v>0</v>
      </c>
      <c r="J118" s="20">
        <v>0.26500000000000001</v>
      </c>
      <c r="K118" s="20">
        <v>0.11899999999999999</v>
      </c>
      <c r="L118" s="20">
        <v>0.111</v>
      </c>
      <c r="M118" s="20">
        <v>0.112</v>
      </c>
      <c r="N118" s="20">
        <v>0</v>
      </c>
      <c r="O118" s="20">
        <v>0.26500000000000001</v>
      </c>
      <c r="P118" s="20">
        <v>40.584000000000003</v>
      </c>
    </row>
    <row r="119" spans="1:16" ht="45">
      <c r="A119" s="4">
        <v>110</v>
      </c>
      <c r="B119" s="5" t="s">
        <v>83</v>
      </c>
      <c r="C119" s="6">
        <v>15.679</v>
      </c>
      <c r="D119" s="6">
        <v>1.04</v>
      </c>
      <c r="E119" s="6">
        <v>0</v>
      </c>
      <c r="F119" s="6">
        <v>0</v>
      </c>
      <c r="G119" s="6">
        <v>8.2000000000000003E-2</v>
      </c>
      <c r="H119" s="6">
        <v>0</v>
      </c>
      <c r="I119" s="6">
        <v>0</v>
      </c>
      <c r="J119" s="6">
        <v>2.4830000000000001</v>
      </c>
      <c r="K119" s="6">
        <v>3.2000000000000001E-2</v>
      </c>
      <c r="L119" s="6">
        <v>0</v>
      </c>
      <c r="M119" s="6">
        <v>0</v>
      </c>
      <c r="N119" s="6">
        <v>0</v>
      </c>
      <c r="O119" s="6">
        <v>0.20200000000000001</v>
      </c>
      <c r="P119" s="6">
        <v>19.518000000000001</v>
      </c>
    </row>
    <row r="120" spans="1:16" ht="60">
      <c r="A120" s="4">
        <v>111</v>
      </c>
      <c r="B120" s="5" t="s">
        <v>140</v>
      </c>
      <c r="C120" s="6">
        <v>25.233000000000001</v>
      </c>
      <c r="D120" s="6">
        <v>1.7589999999999999</v>
      </c>
      <c r="E120" s="6">
        <v>0</v>
      </c>
      <c r="F120" s="6">
        <v>0</v>
      </c>
      <c r="G120" s="6">
        <v>14.226000000000001</v>
      </c>
      <c r="H120" s="6">
        <v>0</v>
      </c>
      <c r="I120" s="6">
        <v>0</v>
      </c>
      <c r="J120" s="6">
        <v>24.059000000000001</v>
      </c>
      <c r="K120" s="6">
        <v>0.44700000000000001</v>
      </c>
      <c r="L120" s="6">
        <v>9.1999999999999998E-2</v>
      </c>
      <c r="M120" s="6">
        <v>8.5000000000000006E-2</v>
      </c>
      <c r="N120" s="6">
        <v>0</v>
      </c>
      <c r="O120" s="6">
        <v>2.6240000000000001</v>
      </c>
      <c r="P120" s="20">
        <v>68.525000000000006</v>
      </c>
    </row>
    <row r="121" spans="1:16" ht="75">
      <c r="A121" s="4">
        <v>112</v>
      </c>
      <c r="B121" s="5" t="s">
        <v>84</v>
      </c>
      <c r="C121" s="20">
        <v>24.071000000000002</v>
      </c>
      <c r="D121" s="20">
        <v>0.152</v>
      </c>
      <c r="E121" s="20">
        <v>0</v>
      </c>
      <c r="F121" s="20">
        <v>0</v>
      </c>
      <c r="G121" s="20">
        <v>4.8929999999999998</v>
      </c>
      <c r="H121" s="20">
        <v>0</v>
      </c>
      <c r="I121" s="20">
        <v>0</v>
      </c>
      <c r="J121" s="20">
        <v>10.974</v>
      </c>
      <c r="K121" s="20">
        <v>1.5209999999999999</v>
      </c>
      <c r="L121" s="20">
        <v>4.335</v>
      </c>
      <c r="M121" s="20">
        <v>0.125</v>
      </c>
      <c r="N121" s="20">
        <v>0</v>
      </c>
      <c r="O121" s="20">
        <v>1.917</v>
      </c>
      <c r="P121" s="20">
        <v>47.988</v>
      </c>
    </row>
    <row r="122" spans="1:16" ht="105">
      <c r="A122" s="4">
        <v>113</v>
      </c>
      <c r="B122" s="5" t="s">
        <v>85</v>
      </c>
      <c r="C122" s="20">
        <v>38.948</v>
      </c>
      <c r="D122" s="20">
        <v>0.84199999999999997</v>
      </c>
      <c r="E122" s="20">
        <v>0</v>
      </c>
      <c r="F122" s="20">
        <v>0</v>
      </c>
      <c r="G122" s="20">
        <v>4.9130000000000003</v>
      </c>
      <c r="H122" s="20">
        <v>0</v>
      </c>
      <c r="I122" s="20">
        <v>0</v>
      </c>
      <c r="J122" s="20">
        <v>0</v>
      </c>
      <c r="K122" s="20">
        <v>0.68100000000000005</v>
      </c>
      <c r="L122" s="20">
        <v>0.66700000000000004</v>
      </c>
      <c r="M122" s="20">
        <v>0.04</v>
      </c>
      <c r="N122" s="20">
        <v>0</v>
      </c>
      <c r="O122" s="20">
        <v>0.67</v>
      </c>
      <c r="P122" s="20">
        <v>46.761000000000003</v>
      </c>
    </row>
    <row r="123" spans="1:16" ht="45">
      <c r="A123" s="4">
        <v>114</v>
      </c>
      <c r="B123" s="5" t="s">
        <v>86</v>
      </c>
      <c r="C123" s="20">
        <v>20.643000000000001</v>
      </c>
      <c r="D123" s="20">
        <v>0.26100000000000001</v>
      </c>
      <c r="E123" s="20">
        <v>0</v>
      </c>
      <c r="F123" s="20">
        <v>0</v>
      </c>
      <c r="G123" s="20">
        <v>7.08</v>
      </c>
      <c r="H123" s="20">
        <v>0</v>
      </c>
      <c r="I123" s="20">
        <v>0</v>
      </c>
      <c r="J123" s="20">
        <v>17.608000000000001</v>
      </c>
      <c r="K123" s="20">
        <v>0.95799999999999996</v>
      </c>
      <c r="L123" s="20">
        <v>2.3130000000000002</v>
      </c>
      <c r="M123" s="20">
        <v>0.19600000000000001</v>
      </c>
      <c r="N123" s="20">
        <v>0</v>
      </c>
      <c r="O123" s="20">
        <v>2.3180000000000001</v>
      </c>
      <c r="P123" s="20">
        <v>51.377000000000002</v>
      </c>
    </row>
    <row r="124" spans="1:16" ht="75">
      <c r="A124" s="4">
        <v>115</v>
      </c>
      <c r="B124" s="5" t="s">
        <v>87</v>
      </c>
      <c r="C124" s="20">
        <v>21.05</v>
      </c>
      <c r="D124" s="20">
        <v>0.20699999999999999</v>
      </c>
      <c r="E124" s="20">
        <v>0</v>
      </c>
      <c r="F124" s="20">
        <v>0</v>
      </c>
      <c r="G124" s="20">
        <v>3.2160000000000002</v>
      </c>
      <c r="H124" s="20">
        <v>0</v>
      </c>
      <c r="I124" s="20">
        <v>0</v>
      </c>
      <c r="J124" s="20">
        <v>0</v>
      </c>
      <c r="K124" s="20">
        <v>0.45800000000000002</v>
      </c>
      <c r="L124" s="20">
        <v>0.71199999999999997</v>
      </c>
      <c r="M124" s="20">
        <v>0.10100000000000001</v>
      </c>
      <c r="N124" s="20">
        <v>0</v>
      </c>
      <c r="O124" s="20">
        <v>0.40400000000000003</v>
      </c>
      <c r="P124" s="20">
        <v>26.148</v>
      </c>
    </row>
    <row r="125" spans="1:16" ht="75">
      <c r="A125" s="4">
        <v>116</v>
      </c>
      <c r="B125" s="5" t="s">
        <v>88</v>
      </c>
      <c r="C125" s="20">
        <v>22.117999999999999</v>
      </c>
      <c r="D125" s="20">
        <v>1.5669999999999999</v>
      </c>
      <c r="E125" s="20">
        <v>0</v>
      </c>
      <c r="F125" s="20">
        <v>0</v>
      </c>
      <c r="G125" s="20">
        <v>5.7789999999999999</v>
      </c>
      <c r="H125" s="20">
        <v>0</v>
      </c>
      <c r="I125" s="20">
        <v>0</v>
      </c>
      <c r="J125" s="20">
        <v>37.231000000000002</v>
      </c>
      <c r="K125" s="20">
        <v>2.8000000000000001E-2</v>
      </c>
      <c r="L125" s="20">
        <v>7.3999999999999996E-2</v>
      </c>
      <c r="M125" s="20">
        <v>0</v>
      </c>
      <c r="N125" s="20">
        <v>0</v>
      </c>
      <c r="O125" s="20">
        <v>2.0070000000000001</v>
      </c>
      <c r="P125" s="20">
        <v>68.804000000000002</v>
      </c>
    </row>
    <row r="126" spans="1:16" ht="30">
      <c r="A126" s="4">
        <v>117</v>
      </c>
      <c r="B126" s="5" t="s">
        <v>89</v>
      </c>
      <c r="C126" s="20">
        <v>5.9509999999999996</v>
      </c>
      <c r="D126" s="20">
        <v>0.83499999999999996</v>
      </c>
      <c r="E126" s="20">
        <v>0</v>
      </c>
      <c r="F126" s="20">
        <v>0</v>
      </c>
      <c r="G126" s="20">
        <v>0.56399999999999995</v>
      </c>
      <c r="H126" s="20">
        <v>0</v>
      </c>
      <c r="I126" s="20">
        <v>0</v>
      </c>
      <c r="J126" s="20">
        <v>9.1120000000000001</v>
      </c>
      <c r="K126" s="20">
        <v>8.0000000000000002E-3</v>
      </c>
      <c r="L126" s="20">
        <v>0</v>
      </c>
      <c r="M126" s="20">
        <v>0</v>
      </c>
      <c r="N126" s="20">
        <v>0</v>
      </c>
      <c r="O126" s="20">
        <v>0.29599999999999999</v>
      </c>
      <c r="P126" s="20">
        <v>16.765999999999998</v>
      </c>
    </row>
    <row r="127" spans="1:16" ht="45">
      <c r="A127" s="4">
        <v>118</v>
      </c>
      <c r="B127" s="18" t="s">
        <v>90</v>
      </c>
      <c r="C127" s="20">
        <v>8.1289999999999996</v>
      </c>
      <c r="D127" s="20">
        <v>1.3049999999999999</v>
      </c>
      <c r="E127" s="20">
        <v>0</v>
      </c>
      <c r="F127" s="20">
        <v>0</v>
      </c>
      <c r="G127" s="20">
        <v>0.10100000000000001</v>
      </c>
      <c r="H127" s="20">
        <v>0</v>
      </c>
      <c r="I127" s="20">
        <v>0</v>
      </c>
      <c r="J127" s="20">
        <v>5.649</v>
      </c>
      <c r="K127" s="20">
        <v>1.4999999999999999E-2</v>
      </c>
      <c r="L127" s="20">
        <v>0</v>
      </c>
      <c r="M127" s="20">
        <v>0</v>
      </c>
      <c r="N127" s="20">
        <v>0</v>
      </c>
      <c r="O127" s="20">
        <v>0.16</v>
      </c>
      <c r="P127" s="20">
        <v>15.359</v>
      </c>
    </row>
    <row r="128" spans="1:16" ht="60">
      <c r="A128" s="4">
        <v>119</v>
      </c>
      <c r="B128" s="5" t="s">
        <v>91</v>
      </c>
      <c r="C128" s="20">
        <v>5.5880000000000001</v>
      </c>
      <c r="D128" s="20">
        <v>0.626</v>
      </c>
      <c r="E128" s="20">
        <v>0</v>
      </c>
      <c r="F128" s="20">
        <v>0</v>
      </c>
      <c r="G128" s="20">
        <v>0.879</v>
      </c>
      <c r="H128" s="20">
        <v>0</v>
      </c>
      <c r="I128" s="20">
        <v>0</v>
      </c>
      <c r="J128" s="20">
        <v>8.5389999999999997</v>
      </c>
      <c r="K128" s="20">
        <v>3.1E-2</v>
      </c>
      <c r="L128" s="20">
        <v>0</v>
      </c>
      <c r="M128" s="20">
        <v>0</v>
      </c>
      <c r="N128" s="20">
        <v>0</v>
      </c>
      <c r="O128" s="20">
        <v>0.53100000000000003</v>
      </c>
      <c r="P128" s="20">
        <v>16.193999999999999</v>
      </c>
    </row>
    <row r="129" spans="1:16" ht="60">
      <c r="A129" s="4">
        <v>120</v>
      </c>
      <c r="B129" s="5" t="s">
        <v>141</v>
      </c>
      <c r="C129" s="6">
        <v>27.59</v>
      </c>
      <c r="D129" s="6">
        <v>1.6220000000000001</v>
      </c>
      <c r="E129" s="6">
        <v>0</v>
      </c>
      <c r="F129" s="6">
        <v>0</v>
      </c>
      <c r="G129" s="6">
        <v>11.56</v>
      </c>
      <c r="H129" s="6">
        <v>0</v>
      </c>
      <c r="I129" s="6">
        <v>0</v>
      </c>
      <c r="J129" s="6">
        <v>18.693999999999999</v>
      </c>
      <c r="K129" s="6">
        <v>0.48599999999999999</v>
      </c>
      <c r="L129" s="6">
        <v>0.13100000000000001</v>
      </c>
      <c r="M129" s="6">
        <v>9.1999999999999998E-2</v>
      </c>
      <c r="N129" s="6">
        <v>0</v>
      </c>
      <c r="O129" s="6">
        <v>2.9870000000000001</v>
      </c>
      <c r="P129" s="20">
        <v>63.161999999999999</v>
      </c>
    </row>
    <row r="130" spans="1:16" ht="30">
      <c r="A130" s="4">
        <v>121</v>
      </c>
      <c r="B130" s="5" t="s">
        <v>92</v>
      </c>
      <c r="C130" s="20">
        <v>14.644</v>
      </c>
      <c r="D130" s="20">
        <v>5.3280000000000003</v>
      </c>
      <c r="E130" s="20">
        <v>0</v>
      </c>
      <c r="F130" s="20">
        <v>0</v>
      </c>
      <c r="G130" s="20">
        <v>1.1879999999999999</v>
      </c>
      <c r="H130" s="20">
        <v>0</v>
      </c>
      <c r="I130" s="20">
        <v>0</v>
      </c>
      <c r="J130" s="20">
        <v>0.29599999999999999</v>
      </c>
      <c r="K130" s="20">
        <v>0.08</v>
      </c>
      <c r="L130" s="20">
        <v>0.443</v>
      </c>
      <c r="M130" s="20">
        <v>0</v>
      </c>
      <c r="N130" s="20">
        <v>0</v>
      </c>
      <c r="O130" s="20">
        <v>0.55600000000000005</v>
      </c>
      <c r="P130" s="20">
        <v>22.535</v>
      </c>
    </row>
    <row r="131" spans="1:16" ht="75">
      <c r="A131" s="4">
        <v>122</v>
      </c>
      <c r="B131" s="5" t="s">
        <v>93</v>
      </c>
      <c r="C131" s="20">
        <v>47.371000000000002</v>
      </c>
      <c r="D131" s="20">
        <v>6.3220000000000001</v>
      </c>
      <c r="E131" s="20">
        <v>0</v>
      </c>
      <c r="F131" s="20">
        <v>3.6999999999999998E-2</v>
      </c>
      <c r="G131" s="20">
        <v>3.8740000000000001</v>
      </c>
      <c r="H131" s="20">
        <v>0</v>
      </c>
      <c r="I131" s="20">
        <v>0</v>
      </c>
      <c r="J131" s="20">
        <v>1.56</v>
      </c>
      <c r="K131" s="20">
        <v>0.247</v>
      </c>
      <c r="L131" s="20">
        <v>5.6000000000000001E-2</v>
      </c>
      <c r="M131" s="20">
        <v>1E-3</v>
      </c>
      <c r="N131" s="20">
        <v>0</v>
      </c>
      <c r="O131" s="20">
        <v>1.4359999999999999</v>
      </c>
      <c r="P131" s="20">
        <v>60.904000000000003</v>
      </c>
    </row>
    <row r="132" spans="1:16" ht="90">
      <c r="A132" s="4">
        <v>123</v>
      </c>
      <c r="B132" s="5" t="s">
        <v>161</v>
      </c>
      <c r="C132" s="20">
        <v>128.214</v>
      </c>
      <c r="D132" s="20">
        <v>4.0170000000000003</v>
      </c>
      <c r="E132" s="20">
        <v>0</v>
      </c>
      <c r="F132" s="20">
        <v>0</v>
      </c>
      <c r="G132" s="20">
        <v>32.472000000000001</v>
      </c>
      <c r="H132" s="20">
        <v>0</v>
      </c>
      <c r="I132" s="20">
        <v>0</v>
      </c>
      <c r="J132" s="20">
        <v>24.081</v>
      </c>
      <c r="K132" s="20">
        <v>0.58699999999999997</v>
      </c>
      <c r="L132" s="20">
        <v>0.86899999999999999</v>
      </c>
      <c r="M132" s="20">
        <v>0</v>
      </c>
      <c r="N132" s="20">
        <v>0</v>
      </c>
      <c r="O132" s="20">
        <v>5.157</v>
      </c>
      <c r="P132" s="20">
        <v>195.39699999999999</v>
      </c>
    </row>
    <row r="133" spans="1:16" ht="60">
      <c r="A133" s="4">
        <v>124</v>
      </c>
      <c r="B133" s="5" t="s">
        <v>162</v>
      </c>
      <c r="C133" s="6">
        <v>11.624000000000001</v>
      </c>
      <c r="D133" s="6">
        <v>0.56599999999999995</v>
      </c>
      <c r="E133" s="6">
        <v>0</v>
      </c>
      <c r="F133" s="6">
        <v>0</v>
      </c>
      <c r="G133" s="6">
        <v>3.2970000000000002</v>
      </c>
      <c r="H133" s="6">
        <v>0</v>
      </c>
      <c r="I133" s="6">
        <v>0</v>
      </c>
      <c r="J133" s="6">
        <v>2.387</v>
      </c>
      <c r="K133" s="6">
        <v>5.6000000000000001E-2</v>
      </c>
      <c r="L133" s="6">
        <v>0.14499999999999999</v>
      </c>
      <c r="M133" s="6">
        <v>0</v>
      </c>
      <c r="N133" s="6">
        <v>0</v>
      </c>
      <c r="O133" s="6">
        <v>0.14199999999999999</v>
      </c>
      <c r="P133" s="6">
        <v>18.216999999999999</v>
      </c>
    </row>
    <row r="134" spans="1:16" ht="90">
      <c r="A134" s="4">
        <v>125</v>
      </c>
      <c r="B134" s="5" t="s">
        <v>94</v>
      </c>
      <c r="C134" s="20">
        <v>36.265999999999998</v>
      </c>
      <c r="D134" s="20">
        <v>0.82</v>
      </c>
      <c r="E134" s="20">
        <v>0</v>
      </c>
      <c r="F134" s="20">
        <v>9.2999999999999999E-2</v>
      </c>
      <c r="G134" s="20">
        <v>0.23599999999999999</v>
      </c>
      <c r="H134" s="20">
        <v>0</v>
      </c>
      <c r="I134" s="20">
        <v>0</v>
      </c>
      <c r="J134" s="20">
        <v>0</v>
      </c>
      <c r="K134" s="20">
        <v>0.78500000000000003</v>
      </c>
      <c r="L134" s="20">
        <v>2.1480000000000001</v>
      </c>
      <c r="M134" s="20">
        <v>8.2000000000000003E-2</v>
      </c>
      <c r="N134" s="20">
        <v>0</v>
      </c>
      <c r="O134" s="20">
        <v>0.54500000000000004</v>
      </c>
      <c r="P134" s="20">
        <v>40.975000000000001</v>
      </c>
    </row>
    <row r="135" spans="1:16" ht="60">
      <c r="A135" s="4">
        <v>126</v>
      </c>
      <c r="B135" s="5" t="s">
        <v>95</v>
      </c>
      <c r="C135" s="20">
        <v>102.465</v>
      </c>
      <c r="D135" s="20">
        <v>1.921</v>
      </c>
      <c r="E135" s="20">
        <v>0</v>
      </c>
      <c r="F135" s="20">
        <v>0.17100000000000001</v>
      </c>
      <c r="G135" s="20">
        <v>33.835999999999999</v>
      </c>
      <c r="H135" s="20">
        <v>0</v>
      </c>
      <c r="I135" s="20">
        <v>0</v>
      </c>
      <c r="J135" s="20">
        <v>98.923000000000002</v>
      </c>
      <c r="K135" s="20">
        <v>4.2610000000000001</v>
      </c>
      <c r="L135" s="20">
        <v>9.1300000000000008</v>
      </c>
      <c r="M135" s="20">
        <v>0.97799999999999998</v>
      </c>
      <c r="N135" s="20">
        <v>0</v>
      </c>
      <c r="O135" s="20">
        <v>9.8179999999999996</v>
      </c>
      <c r="P135" s="20">
        <v>261.50299999999999</v>
      </c>
    </row>
    <row r="136" spans="1:16" ht="60">
      <c r="A136" s="4">
        <v>127</v>
      </c>
      <c r="B136" s="5" t="s">
        <v>142</v>
      </c>
      <c r="C136" s="6">
        <v>95.006</v>
      </c>
      <c r="D136" s="6">
        <v>5.4909999999999997</v>
      </c>
      <c r="E136" s="6">
        <v>0</v>
      </c>
      <c r="F136" s="6">
        <v>0</v>
      </c>
      <c r="G136" s="6">
        <v>7.9870000000000001</v>
      </c>
      <c r="H136" s="6">
        <v>0</v>
      </c>
      <c r="I136" s="6">
        <v>0</v>
      </c>
      <c r="J136" s="6">
        <v>11.971</v>
      </c>
      <c r="K136" s="6">
        <v>0.36299999999999999</v>
      </c>
      <c r="L136" s="6">
        <v>0.46700000000000003</v>
      </c>
      <c r="M136" s="6">
        <v>6.9000000000000006E-2</v>
      </c>
      <c r="N136" s="6">
        <v>0</v>
      </c>
      <c r="O136" s="6">
        <v>2.8620000000000001</v>
      </c>
      <c r="P136" s="20">
        <v>124.21599999999999</v>
      </c>
    </row>
    <row r="137" spans="1:16" ht="75">
      <c r="A137" s="4">
        <v>128</v>
      </c>
      <c r="B137" s="5" t="s">
        <v>96</v>
      </c>
      <c r="C137" s="20">
        <v>66.914000000000001</v>
      </c>
      <c r="D137" s="20">
        <v>1.004</v>
      </c>
      <c r="E137" s="20">
        <v>0</v>
      </c>
      <c r="F137" s="20">
        <v>1.0999999999999999E-2</v>
      </c>
      <c r="G137" s="20">
        <v>20.050999999999998</v>
      </c>
      <c r="H137" s="20">
        <v>0</v>
      </c>
      <c r="I137" s="20">
        <v>0</v>
      </c>
      <c r="J137" s="20">
        <v>18.251000000000001</v>
      </c>
      <c r="K137" s="20">
        <v>0.42799999999999999</v>
      </c>
      <c r="L137" s="20">
        <v>1.4910000000000001</v>
      </c>
      <c r="M137" s="20">
        <v>0</v>
      </c>
      <c r="N137" s="20">
        <v>0</v>
      </c>
      <c r="O137" s="20">
        <v>2.9220000000000002</v>
      </c>
      <c r="P137" s="20">
        <v>111.072</v>
      </c>
    </row>
    <row r="138" spans="1:16" ht="60">
      <c r="A138" s="4">
        <v>129</v>
      </c>
      <c r="B138" s="5" t="s">
        <v>143</v>
      </c>
      <c r="C138" s="6">
        <v>139.691</v>
      </c>
      <c r="D138" s="6">
        <v>8.0920000000000005</v>
      </c>
      <c r="E138" s="6">
        <v>0</v>
      </c>
      <c r="F138" s="6">
        <v>0.94599999999999995</v>
      </c>
      <c r="G138" s="6">
        <v>9.7270000000000003</v>
      </c>
      <c r="H138" s="6">
        <v>0</v>
      </c>
      <c r="I138" s="6">
        <v>0</v>
      </c>
      <c r="J138" s="6">
        <v>15.762</v>
      </c>
      <c r="K138" s="6">
        <v>0.48299999999999998</v>
      </c>
      <c r="L138" s="6">
        <v>0.70099999999999996</v>
      </c>
      <c r="M138" s="6">
        <v>9.1999999999999998E-2</v>
      </c>
      <c r="N138" s="6">
        <v>0</v>
      </c>
      <c r="O138" s="6">
        <v>3.121</v>
      </c>
      <c r="P138" s="20">
        <v>178.61500000000001</v>
      </c>
    </row>
    <row r="139" spans="1:16" ht="75">
      <c r="A139" s="4">
        <v>130</v>
      </c>
      <c r="B139" s="5" t="s">
        <v>97</v>
      </c>
      <c r="C139" s="20">
        <v>131.40199999999999</v>
      </c>
      <c r="D139" s="20">
        <v>6.2329999999999997</v>
      </c>
      <c r="E139" s="20">
        <v>0</v>
      </c>
      <c r="F139" s="20">
        <v>1.044</v>
      </c>
      <c r="G139" s="20">
        <v>14.336</v>
      </c>
      <c r="H139" s="20">
        <v>0</v>
      </c>
      <c r="I139" s="20">
        <v>0</v>
      </c>
      <c r="J139" s="20">
        <v>7.94</v>
      </c>
      <c r="K139" s="20">
        <v>4.2999999999999997E-2</v>
      </c>
      <c r="L139" s="20">
        <v>0</v>
      </c>
      <c r="M139" s="20">
        <v>0</v>
      </c>
      <c r="N139" s="20">
        <v>0</v>
      </c>
      <c r="O139" s="20">
        <v>2.7</v>
      </c>
      <c r="P139" s="20">
        <v>163.69800000000001</v>
      </c>
    </row>
    <row r="140" spans="1:16" ht="75">
      <c r="A140" s="4">
        <v>131</v>
      </c>
      <c r="B140" s="5" t="s">
        <v>98</v>
      </c>
      <c r="C140" s="20">
        <v>45.838000000000001</v>
      </c>
      <c r="D140" s="20">
        <v>2.1560000000000001</v>
      </c>
      <c r="E140" s="20">
        <v>0</v>
      </c>
      <c r="F140" s="20">
        <v>0.55500000000000005</v>
      </c>
      <c r="G140" s="20">
        <v>0.34699999999999998</v>
      </c>
      <c r="H140" s="20">
        <v>0</v>
      </c>
      <c r="I140" s="20">
        <v>0</v>
      </c>
      <c r="J140" s="20">
        <v>4.0000000000000001E-3</v>
      </c>
      <c r="K140" s="20">
        <v>4.8000000000000001E-2</v>
      </c>
      <c r="L140" s="20">
        <v>0</v>
      </c>
      <c r="M140" s="20">
        <v>0</v>
      </c>
      <c r="N140" s="20">
        <v>0</v>
      </c>
      <c r="O140" s="20">
        <v>0.18099999999999999</v>
      </c>
      <c r="P140" s="20">
        <v>49.128999999999998</v>
      </c>
    </row>
    <row r="141" spans="1:16" ht="105">
      <c r="A141" s="4">
        <v>132</v>
      </c>
      <c r="B141" s="5" t="s">
        <v>99</v>
      </c>
      <c r="C141" s="20">
        <v>16.475999999999999</v>
      </c>
      <c r="D141" s="20">
        <v>1.792</v>
      </c>
      <c r="E141" s="20">
        <v>0</v>
      </c>
      <c r="F141" s="20">
        <v>0</v>
      </c>
      <c r="G141" s="20">
        <v>1.8720000000000001</v>
      </c>
      <c r="H141" s="20">
        <v>0</v>
      </c>
      <c r="I141" s="20">
        <v>0</v>
      </c>
      <c r="J141" s="20">
        <v>0.80300000000000005</v>
      </c>
      <c r="K141" s="20">
        <v>0.16700000000000001</v>
      </c>
      <c r="L141" s="20">
        <v>5.8000000000000003E-2</v>
      </c>
      <c r="M141" s="20">
        <v>6.0000000000000001E-3</v>
      </c>
      <c r="N141" s="20">
        <v>0</v>
      </c>
      <c r="O141" s="20">
        <v>1.681</v>
      </c>
      <c r="P141" s="20">
        <v>22.855</v>
      </c>
    </row>
    <row r="142" spans="1:16" ht="90">
      <c r="A142" s="4">
        <v>133</v>
      </c>
      <c r="B142" s="5" t="s">
        <v>100</v>
      </c>
      <c r="C142" s="20">
        <v>43.816000000000003</v>
      </c>
      <c r="D142" s="20">
        <v>3.05</v>
      </c>
      <c r="E142" s="20">
        <v>0</v>
      </c>
      <c r="F142" s="20">
        <v>2.1000000000000001E-2</v>
      </c>
      <c r="G142" s="20">
        <v>2.2490000000000001</v>
      </c>
      <c r="H142" s="20">
        <v>0</v>
      </c>
      <c r="I142" s="20">
        <v>0</v>
      </c>
      <c r="J142" s="20">
        <v>1.2250000000000001</v>
      </c>
      <c r="K142" s="20">
        <v>9.1999999999999998E-2</v>
      </c>
      <c r="L142" s="20">
        <v>9.8000000000000004E-2</v>
      </c>
      <c r="M142" s="20">
        <v>3.0000000000000001E-3</v>
      </c>
      <c r="N142" s="20">
        <v>0</v>
      </c>
      <c r="O142" s="20">
        <v>0.60199999999999998</v>
      </c>
      <c r="P142" s="20">
        <v>51.155999999999999</v>
      </c>
    </row>
    <row r="143" spans="1:16" ht="60">
      <c r="A143" s="4">
        <v>134</v>
      </c>
      <c r="B143" s="5" t="s">
        <v>144</v>
      </c>
      <c r="C143" s="20">
        <v>22.78</v>
      </c>
      <c r="D143" s="20">
        <v>1.4650000000000001</v>
      </c>
      <c r="E143" s="20">
        <v>0</v>
      </c>
      <c r="F143" s="20">
        <v>0</v>
      </c>
      <c r="G143" s="20">
        <v>2.4540000000000002</v>
      </c>
      <c r="H143" s="20">
        <v>0</v>
      </c>
      <c r="I143" s="20">
        <v>0</v>
      </c>
      <c r="J143" s="20">
        <v>4.7770000000000001</v>
      </c>
      <c r="K143" s="20">
        <v>0.13300000000000001</v>
      </c>
      <c r="L143" s="20">
        <v>4.5999999999999999E-2</v>
      </c>
      <c r="M143" s="20">
        <v>7.0000000000000001E-3</v>
      </c>
      <c r="N143" s="20">
        <v>0</v>
      </c>
      <c r="O143" s="20">
        <v>0.99399999999999999</v>
      </c>
      <c r="P143" s="20">
        <v>32.655999999999999</v>
      </c>
    </row>
    <row r="144" spans="1:16" ht="60">
      <c r="A144" s="4">
        <v>135</v>
      </c>
      <c r="B144" s="5" t="s">
        <v>101</v>
      </c>
      <c r="C144" s="20">
        <v>16.626999999999999</v>
      </c>
      <c r="D144" s="20">
        <v>0.72299999999999998</v>
      </c>
      <c r="E144" s="20">
        <v>0</v>
      </c>
      <c r="F144" s="20">
        <v>0</v>
      </c>
      <c r="G144" s="20">
        <v>0.90400000000000003</v>
      </c>
      <c r="H144" s="20">
        <v>0</v>
      </c>
      <c r="I144" s="20">
        <v>0</v>
      </c>
      <c r="J144" s="20">
        <v>0.66400000000000003</v>
      </c>
      <c r="K144" s="20">
        <v>0.221</v>
      </c>
      <c r="L144" s="20">
        <v>3.6999999999999998E-2</v>
      </c>
      <c r="M144" s="20">
        <v>7.0000000000000001E-3</v>
      </c>
      <c r="N144" s="20">
        <v>0</v>
      </c>
      <c r="O144" s="20">
        <v>0.622</v>
      </c>
      <c r="P144" s="20">
        <v>19.805</v>
      </c>
    </row>
    <row r="145" spans="1:19" ht="60">
      <c r="A145" s="4">
        <v>136</v>
      </c>
      <c r="B145" s="5" t="s">
        <v>145</v>
      </c>
      <c r="C145" s="6">
        <v>22.696999999999999</v>
      </c>
      <c r="D145" s="6">
        <v>0.90500000000000003</v>
      </c>
      <c r="E145" s="6">
        <v>0</v>
      </c>
      <c r="F145" s="6">
        <v>3.6999999999999998E-2</v>
      </c>
      <c r="G145" s="6">
        <v>0.998</v>
      </c>
      <c r="H145" s="6">
        <v>0</v>
      </c>
      <c r="I145" s="6">
        <v>0</v>
      </c>
      <c r="J145" s="6">
        <v>0.91500000000000004</v>
      </c>
      <c r="K145" s="6">
        <v>0.127</v>
      </c>
      <c r="L145" s="6">
        <v>0.17699999999999999</v>
      </c>
      <c r="M145" s="6">
        <v>1E-3</v>
      </c>
      <c r="N145" s="6">
        <v>0</v>
      </c>
      <c r="O145" s="6">
        <v>0.17</v>
      </c>
      <c r="P145" s="20">
        <v>26.027000000000001</v>
      </c>
    </row>
    <row r="146" spans="1:19" ht="30">
      <c r="A146" s="4">
        <v>137</v>
      </c>
      <c r="B146" s="5" t="s">
        <v>102</v>
      </c>
      <c r="C146" s="6">
        <v>67.317999999999998</v>
      </c>
      <c r="D146" s="6">
        <v>5.298</v>
      </c>
      <c r="E146" s="6">
        <v>0</v>
      </c>
      <c r="F146" s="6">
        <v>0</v>
      </c>
      <c r="G146" s="6">
        <v>6.0389999999999997</v>
      </c>
      <c r="H146" s="6">
        <v>0</v>
      </c>
      <c r="I146" s="6">
        <v>0</v>
      </c>
      <c r="J146" s="6">
        <v>2.6259999999999999</v>
      </c>
      <c r="K146" s="6">
        <v>0.26</v>
      </c>
      <c r="L146" s="6">
        <v>0.26300000000000001</v>
      </c>
      <c r="M146" s="6">
        <v>8.0000000000000002E-3</v>
      </c>
      <c r="N146" s="6">
        <v>0</v>
      </c>
      <c r="O146" s="6">
        <v>3.0510000000000002</v>
      </c>
      <c r="P146" s="6">
        <v>84.863</v>
      </c>
    </row>
    <row r="147" spans="1:19" ht="30">
      <c r="A147" s="4">
        <v>138</v>
      </c>
      <c r="B147" s="5" t="s">
        <v>103</v>
      </c>
      <c r="C147" s="20">
        <v>7.8330000000000002</v>
      </c>
      <c r="D147" s="20">
        <v>0.96799999999999997</v>
      </c>
      <c r="E147" s="20">
        <v>0</v>
      </c>
      <c r="F147" s="20">
        <v>0</v>
      </c>
      <c r="G147" s="20">
        <v>5.0549999999999997</v>
      </c>
      <c r="H147" s="20">
        <v>0</v>
      </c>
      <c r="I147" s="20">
        <v>0</v>
      </c>
      <c r="J147" s="20">
        <v>3.1659999999999999</v>
      </c>
      <c r="K147" s="20">
        <v>3.9E-2</v>
      </c>
      <c r="L147" s="20">
        <v>0</v>
      </c>
      <c r="M147" s="20">
        <v>0</v>
      </c>
      <c r="N147" s="20">
        <v>0</v>
      </c>
      <c r="O147" s="20">
        <v>0.35799999999999998</v>
      </c>
      <c r="P147" s="20">
        <v>17.419</v>
      </c>
    </row>
    <row r="148" spans="1:19" ht="45">
      <c r="A148" s="4">
        <v>139</v>
      </c>
      <c r="B148" s="18" t="s">
        <v>230</v>
      </c>
      <c r="C148" s="20">
        <v>15.656000000000001</v>
      </c>
      <c r="D148" s="20">
        <v>6.7149999999999999</v>
      </c>
      <c r="E148" s="20">
        <v>0</v>
      </c>
      <c r="F148" s="20">
        <v>0</v>
      </c>
      <c r="G148" s="20">
        <v>11.404</v>
      </c>
      <c r="H148" s="20">
        <v>0</v>
      </c>
      <c r="I148" s="20">
        <v>0</v>
      </c>
      <c r="J148" s="20">
        <v>16.872</v>
      </c>
      <c r="K148" s="20">
        <v>0.27300000000000002</v>
      </c>
      <c r="L148" s="20">
        <v>0</v>
      </c>
      <c r="M148" s="20">
        <v>0</v>
      </c>
      <c r="N148" s="20">
        <v>0</v>
      </c>
      <c r="O148" s="20">
        <v>2.718</v>
      </c>
      <c r="P148" s="20">
        <v>53.637999999999998</v>
      </c>
    </row>
    <row r="149" spans="1:19" ht="30">
      <c r="A149" s="4">
        <v>140</v>
      </c>
      <c r="B149" s="5" t="s">
        <v>104</v>
      </c>
      <c r="C149" s="20">
        <v>29.908000000000001</v>
      </c>
      <c r="D149" s="20">
        <v>4.7210000000000001</v>
      </c>
      <c r="E149" s="20">
        <v>0</v>
      </c>
      <c r="F149" s="20">
        <v>0</v>
      </c>
      <c r="G149" s="20">
        <v>13.141999999999999</v>
      </c>
      <c r="H149" s="20">
        <v>0</v>
      </c>
      <c r="I149" s="20">
        <v>0</v>
      </c>
      <c r="J149" s="20">
        <v>20.623000000000001</v>
      </c>
      <c r="K149" s="20">
        <v>0.192</v>
      </c>
      <c r="L149" s="20">
        <v>0</v>
      </c>
      <c r="M149" s="20">
        <v>0</v>
      </c>
      <c r="N149" s="20">
        <v>0</v>
      </c>
      <c r="O149" s="20">
        <v>1.5449999999999999</v>
      </c>
      <c r="P149" s="20">
        <v>70.131</v>
      </c>
    </row>
    <row r="150" spans="1:19" ht="45">
      <c r="A150" s="4">
        <v>141</v>
      </c>
      <c r="B150" s="5" t="s">
        <v>105</v>
      </c>
      <c r="C150" s="20">
        <v>13.148</v>
      </c>
      <c r="D150" s="20">
        <v>3.6760000000000002</v>
      </c>
      <c r="E150" s="20">
        <v>0</v>
      </c>
      <c r="F150" s="20">
        <v>0</v>
      </c>
      <c r="G150" s="20">
        <v>4.12</v>
      </c>
      <c r="H150" s="20">
        <v>0</v>
      </c>
      <c r="I150" s="20">
        <v>0</v>
      </c>
      <c r="J150" s="20">
        <v>2.984</v>
      </c>
      <c r="K150" s="20">
        <v>0.109</v>
      </c>
      <c r="L150" s="20">
        <v>0</v>
      </c>
      <c r="M150" s="20">
        <v>0</v>
      </c>
      <c r="N150" s="20">
        <v>0</v>
      </c>
      <c r="O150" s="20">
        <v>0.84499999999999997</v>
      </c>
      <c r="P150" s="20">
        <v>24.882000000000001</v>
      </c>
    </row>
    <row r="151" spans="1:19" ht="75">
      <c r="A151" s="4">
        <v>142</v>
      </c>
      <c r="B151" s="5" t="s">
        <v>106</v>
      </c>
      <c r="C151" s="20">
        <v>39.386000000000003</v>
      </c>
      <c r="D151" s="20">
        <v>8.1129999999999995</v>
      </c>
      <c r="E151" s="20">
        <v>0</v>
      </c>
      <c r="F151" s="20">
        <v>0</v>
      </c>
      <c r="G151" s="20">
        <v>12.923999999999999</v>
      </c>
      <c r="H151" s="20">
        <v>0</v>
      </c>
      <c r="I151" s="20">
        <v>0</v>
      </c>
      <c r="J151" s="20">
        <v>12.023999999999999</v>
      </c>
      <c r="K151" s="20">
        <v>0.219</v>
      </c>
      <c r="L151" s="20">
        <v>0</v>
      </c>
      <c r="M151" s="20">
        <v>0</v>
      </c>
      <c r="N151" s="20">
        <v>0</v>
      </c>
      <c r="O151" s="20">
        <v>2.419</v>
      </c>
      <c r="P151" s="20">
        <v>75.084999999999994</v>
      </c>
    </row>
    <row r="152" spans="1:19" ht="180">
      <c r="A152" s="4">
        <v>143</v>
      </c>
      <c r="B152" s="5" t="s">
        <v>151</v>
      </c>
      <c r="C152" s="6">
        <v>46.46</v>
      </c>
      <c r="D152" s="6">
        <v>1.25</v>
      </c>
      <c r="E152" s="6">
        <v>0</v>
      </c>
      <c r="F152" s="6">
        <v>0</v>
      </c>
      <c r="G152" s="6">
        <v>8.1709999999999994</v>
      </c>
      <c r="H152" s="6">
        <v>0</v>
      </c>
      <c r="I152" s="6">
        <v>0</v>
      </c>
      <c r="J152" s="6">
        <v>8.9689999999999994</v>
      </c>
      <c r="K152" s="6">
        <v>0.44900000000000001</v>
      </c>
      <c r="L152" s="6">
        <v>0.80900000000000005</v>
      </c>
      <c r="M152" s="6">
        <v>0</v>
      </c>
      <c r="N152" s="6">
        <v>0</v>
      </c>
      <c r="O152" s="6">
        <v>0.879</v>
      </c>
      <c r="P152" s="6">
        <v>66.986999999999995</v>
      </c>
    </row>
    <row r="153" spans="1:19" ht="165">
      <c r="A153" s="4">
        <v>144</v>
      </c>
      <c r="B153" s="5" t="s">
        <v>148</v>
      </c>
      <c r="C153" s="6">
        <v>26.951000000000001</v>
      </c>
      <c r="D153" s="6">
        <v>0.33600000000000002</v>
      </c>
      <c r="E153" s="6">
        <v>0</v>
      </c>
      <c r="F153" s="6">
        <v>2E-3</v>
      </c>
      <c r="G153" s="6">
        <v>1.591</v>
      </c>
      <c r="H153" s="6">
        <v>0</v>
      </c>
      <c r="I153" s="6">
        <v>0</v>
      </c>
      <c r="J153" s="6">
        <v>0.214</v>
      </c>
      <c r="K153" s="6">
        <v>0.23899999999999999</v>
      </c>
      <c r="L153" s="6">
        <v>0.96499999999999997</v>
      </c>
      <c r="M153" s="6">
        <v>0</v>
      </c>
      <c r="N153" s="6">
        <v>0</v>
      </c>
      <c r="O153" s="6">
        <v>0.17100000000000001</v>
      </c>
      <c r="P153" s="6">
        <v>30.469000000000001</v>
      </c>
    </row>
    <row r="154" spans="1:19" ht="90">
      <c r="A154" s="4">
        <v>145</v>
      </c>
      <c r="B154" s="5" t="s">
        <v>149</v>
      </c>
      <c r="C154" s="6">
        <v>48.488999999999997</v>
      </c>
      <c r="D154" s="6">
        <v>2.3330000000000002</v>
      </c>
      <c r="E154" s="6">
        <v>0</v>
      </c>
      <c r="F154" s="6">
        <v>0.39800000000000002</v>
      </c>
      <c r="G154" s="6">
        <v>0.81</v>
      </c>
      <c r="H154" s="6">
        <v>0</v>
      </c>
      <c r="I154" s="6">
        <v>0</v>
      </c>
      <c r="J154" s="6">
        <v>0</v>
      </c>
      <c r="K154" s="6">
        <v>7.0000000000000001E-3</v>
      </c>
      <c r="L154" s="6">
        <v>8.6999999999999994E-2</v>
      </c>
      <c r="M154" s="6">
        <v>0</v>
      </c>
      <c r="N154" s="6">
        <v>0</v>
      </c>
      <c r="O154" s="6">
        <v>0.188</v>
      </c>
      <c r="P154" s="6">
        <v>52.311999999999998</v>
      </c>
    </row>
    <row r="155" spans="1:19" ht="135">
      <c r="A155" s="4">
        <v>146</v>
      </c>
      <c r="B155" s="5" t="s">
        <v>146</v>
      </c>
      <c r="C155" s="6">
        <v>81.25</v>
      </c>
      <c r="D155" s="6">
        <v>2.9449999999999998</v>
      </c>
      <c r="E155" s="6">
        <v>0</v>
      </c>
      <c r="F155" s="6">
        <v>3.6999999999999998E-2</v>
      </c>
      <c r="G155" s="6">
        <v>2.2930000000000001</v>
      </c>
      <c r="H155" s="6">
        <v>0</v>
      </c>
      <c r="I155" s="6">
        <v>0</v>
      </c>
      <c r="J155" s="6">
        <v>6.9340000000000002</v>
      </c>
      <c r="K155" s="6">
        <v>0.313</v>
      </c>
      <c r="L155" s="6">
        <v>0.48099999999999998</v>
      </c>
      <c r="M155" s="6">
        <v>5.2999999999999999E-2</v>
      </c>
      <c r="N155" s="6">
        <v>0</v>
      </c>
      <c r="O155" s="6">
        <v>0.997</v>
      </c>
      <c r="P155" s="6">
        <v>95.302999999999997</v>
      </c>
    </row>
    <row r="156" spans="1:19" ht="120">
      <c r="A156" s="4">
        <v>147</v>
      </c>
      <c r="B156" s="5" t="s">
        <v>229</v>
      </c>
      <c r="C156" s="6">
        <v>80.158000000000001</v>
      </c>
      <c r="D156" s="6">
        <v>2.1040000000000001</v>
      </c>
      <c r="E156" s="6">
        <v>0</v>
      </c>
      <c r="F156" s="6">
        <v>8.3000000000000004E-2</v>
      </c>
      <c r="G156" s="6">
        <v>5.9589999999999996</v>
      </c>
      <c r="H156" s="6">
        <v>0</v>
      </c>
      <c r="I156" s="6">
        <v>0</v>
      </c>
      <c r="J156" s="6">
        <v>25.248999999999999</v>
      </c>
      <c r="K156" s="6">
        <v>2.99</v>
      </c>
      <c r="L156" s="6">
        <v>8.4659999999999993</v>
      </c>
      <c r="M156" s="6">
        <v>0.17699999999999999</v>
      </c>
      <c r="N156" s="6">
        <v>0</v>
      </c>
      <c r="O156" s="6">
        <v>8.9019999999999992</v>
      </c>
      <c r="P156" s="6">
        <v>134.08799999999999</v>
      </c>
    </row>
    <row r="157" spans="1:19" ht="60">
      <c r="A157" s="4">
        <v>148</v>
      </c>
      <c r="B157" s="5" t="s">
        <v>147</v>
      </c>
      <c r="C157" s="6">
        <v>11.941000000000001</v>
      </c>
      <c r="D157" s="6">
        <v>0.30499999999999999</v>
      </c>
      <c r="E157" s="6">
        <v>0</v>
      </c>
      <c r="F157" s="6">
        <v>0</v>
      </c>
      <c r="G157" s="6">
        <v>1.835</v>
      </c>
      <c r="H157" s="6">
        <v>0</v>
      </c>
      <c r="I157" s="6">
        <v>0</v>
      </c>
      <c r="J157" s="6">
        <v>0.64200000000000002</v>
      </c>
      <c r="K157" s="6">
        <v>0.30299999999999999</v>
      </c>
      <c r="L157" s="6">
        <v>0.71799999999999997</v>
      </c>
      <c r="M157" s="6">
        <v>7.5999999999999998E-2</v>
      </c>
      <c r="N157" s="6">
        <v>0</v>
      </c>
      <c r="O157" s="6">
        <v>0.53500000000000003</v>
      </c>
      <c r="P157" s="6">
        <v>16.355</v>
      </c>
    </row>
    <row r="158" spans="1:19" ht="135">
      <c r="A158" s="4">
        <v>149</v>
      </c>
      <c r="B158" s="5" t="s">
        <v>134</v>
      </c>
      <c r="C158" s="6">
        <v>11.603999999999999</v>
      </c>
      <c r="D158" s="6">
        <v>0.125</v>
      </c>
      <c r="E158" s="6">
        <v>0</v>
      </c>
      <c r="F158" s="6">
        <v>0</v>
      </c>
      <c r="G158" s="6">
        <v>0.36</v>
      </c>
      <c r="H158" s="6">
        <v>0</v>
      </c>
      <c r="I158" s="6">
        <v>0</v>
      </c>
      <c r="J158" s="6">
        <v>0.251</v>
      </c>
      <c r="K158" s="6">
        <v>1.546</v>
      </c>
      <c r="L158" s="6">
        <v>7.3079999999999998</v>
      </c>
      <c r="M158" s="6">
        <v>0.20100000000000001</v>
      </c>
      <c r="N158" s="6">
        <v>0</v>
      </c>
      <c r="O158" s="6">
        <v>0.193</v>
      </c>
      <c r="P158" s="6">
        <v>21.588000000000001</v>
      </c>
    </row>
    <row r="159" spans="1:19" ht="75">
      <c r="A159" s="4">
        <v>150</v>
      </c>
      <c r="B159" s="5" t="s">
        <v>139</v>
      </c>
      <c r="C159" s="6">
        <v>9.423</v>
      </c>
      <c r="D159" s="6">
        <v>0.377</v>
      </c>
      <c r="E159" s="6">
        <v>0</v>
      </c>
      <c r="F159" s="6">
        <v>0</v>
      </c>
      <c r="G159" s="6">
        <v>0.41499999999999998</v>
      </c>
      <c r="H159" s="6">
        <v>0</v>
      </c>
      <c r="I159" s="6">
        <v>0</v>
      </c>
      <c r="J159" s="6">
        <v>0.112</v>
      </c>
      <c r="K159" s="6">
        <v>0.33500000000000002</v>
      </c>
      <c r="L159" s="6">
        <v>7.2999999999999995E-2</v>
      </c>
      <c r="M159" s="6">
        <v>1E-3</v>
      </c>
      <c r="N159" s="6">
        <v>0</v>
      </c>
      <c r="O159" s="6">
        <v>7.3999999999999996E-2</v>
      </c>
      <c r="P159" s="6">
        <v>10.81</v>
      </c>
    </row>
    <row r="160" spans="1:19" ht="75">
      <c r="A160" s="4">
        <v>151</v>
      </c>
      <c r="B160" s="5" t="s">
        <v>136</v>
      </c>
      <c r="C160" s="6">
        <v>42.536999999999999</v>
      </c>
      <c r="D160" s="6">
        <v>6.9000000000000006E-2</v>
      </c>
      <c r="E160" s="6">
        <v>0</v>
      </c>
      <c r="F160" s="6">
        <v>5.4329999999999998</v>
      </c>
      <c r="G160" s="6">
        <v>9.6000000000000002E-2</v>
      </c>
      <c r="H160" s="6">
        <v>0</v>
      </c>
      <c r="I160" s="6">
        <v>0</v>
      </c>
      <c r="J160" s="6">
        <v>0</v>
      </c>
      <c r="K160" s="6">
        <v>0</v>
      </c>
      <c r="L160" s="6">
        <v>0</v>
      </c>
      <c r="M160" s="6">
        <v>0</v>
      </c>
      <c r="N160" s="6">
        <v>0</v>
      </c>
      <c r="O160" s="6">
        <v>1.6E-2</v>
      </c>
      <c r="P160" s="6">
        <v>48.151000000000003</v>
      </c>
      <c r="R160" s="3" t="s">
        <v>16</v>
      </c>
      <c r="S160" s="3" t="s">
        <v>16</v>
      </c>
    </row>
    <row r="161" spans="1:19">
      <c r="A161" s="17"/>
      <c r="B161" s="5" t="s">
        <v>15</v>
      </c>
      <c r="C161" s="6">
        <v>8857.3719999999994</v>
      </c>
      <c r="D161" s="6">
        <v>348.42599999999999</v>
      </c>
      <c r="E161" s="6">
        <v>0</v>
      </c>
      <c r="F161" s="6">
        <v>129.64699999999999</v>
      </c>
      <c r="G161" s="6">
        <v>878.57500000000005</v>
      </c>
      <c r="H161" s="6">
        <v>0</v>
      </c>
      <c r="I161" s="6">
        <v>0</v>
      </c>
      <c r="J161" s="6">
        <v>1324.636</v>
      </c>
      <c r="K161" s="6">
        <v>67.947999999999993</v>
      </c>
      <c r="L161" s="6">
        <v>93.308999999999997</v>
      </c>
      <c r="M161" s="6">
        <v>6.444</v>
      </c>
      <c r="N161" s="6">
        <v>0</v>
      </c>
      <c r="O161" s="6">
        <v>268.20800000000003</v>
      </c>
      <c r="P161" s="6">
        <v>11974.565000000001</v>
      </c>
    </row>
    <row r="162" spans="1:19">
      <c r="G162" s="10" t="s">
        <v>16</v>
      </c>
    </row>
    <row r="163" spans="1:19" customFormat="1" ht="18.75">
      <c r="A163" s="45" t="s">
        <v>17</v>
      </c>
      <c r="B163" s="45"/>
      <c r="C163" s="45"/>
      <c r="D163" s="45"/>
      <c r="E163" s="45"/>
      <c r="F163" s="45"/>
      <c r="G163" s="45"/>
      <c r="H163" s="45"/>
      <c r="I163" s="45"/>
      <c r="J163" s="45"/>
      <c r="K163" s="45"/>
      <c r="L163" s="45"/>
      <c r="M163" s="45"/>
      <c r="N163" s="45"/>
      <c r="O163" s="45"/>
      <c r="P163" s="11"/>
    </row>
    <row r="164" spans="1:19" customFormat="1" ht="18.75">
      <c r="A164" s="46" t="s">
        <v>18</v>
      </c>
      <c r="B164" s="46"/>
      <c r="C164" s="46"/>
      <c r="D164" s="46"/>
      <c r="E164" s="46"/>
      <c r="F164" s="46"/>
      <c r="G164" s="46"/>
      <c r="H164" s="46"/>
      <c r="I164" s="46"/>
      <c r="J164" s="46"/>
      <c r="K164" s="46"/>
      <c r="L164" s="46"/>
      <c r="M164" s="46"/>
      <c r="N164" s="46"/>
      <c r="O164" s="46"/>
      <c r="P164" s="46"/>
    </row>
    <row r="165" spans="1:19" customFormat="1" ht="18.75">
      <c r="A165" s="46" t="s">
        <v>21</v>
      </c>
      <c r="B165" s="46"/>
      <c r="C165" s="46"/>
      <c r="D165" s="46"/>
      <c r="E165" s="46"/>
      <c r="F165" s="46"/>
      <c r="G165" s="46"/>
      <c r="H165" s="46"/>
      <c r="I165" s="46"/>
      <c r="J165" s="46"/>
      <c r="K165" s="46"/>
      <c r="L165" s="46"/>
      <c r="M165" s="46"/>
      <c r="N165" s="46"/>
      <c r="O165" s="46"/>
      <c r="P165" s="46"/>
    </row>
    <row r="166" spans="1:19" customFormat="1" ht="18.75">
      <c r="A166" s="45" t="s">
        <v>20</v>
      </c>
      <c r="B166" s="45"/>
      <c r="C166" s="45"/>
      <c r="D166" s="45"/>
      <c r="E166" s="45"/>
      <c r="F166" s="45"/>
      <c r="G166" s="45"/>
      <c r="H166" s="45"/>
      <c r="I166" s="45"/>
      <c r="J166" s="45"/>
      <c r="K166" s="45"/>
      <c r="L166" s="45"/>
      <c r="M166" s="45"/>
      <c r="N166" s="45"/>
      <c r="O166" s="45"/>
      <c r="P166" s="45"/>
      <c r="R166" t="s">
        <v>16</v>
      </c>
    </row>
    <row r="167" spans="1:19" customFormat="1">
      <c r="S167" t="s">
        <v>16</v>
      </c>
    </row>
    <row r="168" spans="1:19" customFormat="1" ht="18.75">
      <c r="A168" s="46" t="s">
        <v>272</v>
      </c>
      <c r="B168" s="46"/>
      <c r="C168" s="46"/>
      <c r="D168" s="46"/>
      <c r="E168" s="46"/>
      <c r="F168" s="46"/>
      <c r="G168" s="46"/>
      <c r="H168" s="46"/>
      <c r="I168" s="46"/>
      <c r="J168" s="46"/>
      <c r="K168" s="46"/>
      <c r="L168" s="46"/>
      <c r="M168" s="46"/>
      <c r="N168" s="46"/>
      <c r="O168" s="46"/>
      <c r="P168" s="46"/>
    </row>
    <row r="169" spans="1:19" customFormat="1" ht="18.75">
      <c r="A169" s="16" t="s">
        <v>19</v>
      </c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 t="s">
        <v>16</v>
      </c>
      <c r="P169" s="16"/>
    </row>
  </sheetData>
  <mergeCells count="12">
    <mergeCell ref="O1:P1"/>
    <mergeCell ref="A5:P5"/>
    <mergeCell ref="A4:P4"/>
    <mergeCell ref="A166:P166"/>
    <mergeCell ref="A168:P168"/>
    <mergeCell ref="A2:P2"/>
    <mergeCell ref="A7:A8"/>
    <mergeCell ref="B7:B8"/>
    <mergeCell ref="C7:P7"/>
    <mergeCell ref="A163:O163"/>
    <mergeCell ref="A164:P164"/>
    <mergeCell ref="A165:P165"/>
  </mergeCells>
  <conditionalFormatting sqref="Q48:XFD49">
    <cfRule type="cellIs" dxfId="3" priority="15" operator="greaterThan">
      <formula>0</formula>
    </cfRule>
    <cfRule type="cellIs" dxfId="2" priority="16" operator="lessThan">
      <formula>0</formula>
    </cfRule>
  </conditionalFormatting>
  <conditionalFormatting sqref="B141:B142 B113:B114 B91:B92 B74 B41:B42 B33">
    <cfRule type="cellIs" dxfId="1" priority="14" operator="equal">
      <formula>#REF!</formula>
    </cfRule>
  </conditionalFormatting>
  <conditionalFormatting sqref="C23:D23 F23:G23 J23:M23 O23:P23">
    <cfRule type="cellIs" dxfId="0" priority="3" operator="lessThan">
      <formula>0</formula>
    </cfRule>
  </conditionalFormatting>
  <pageMargins left="0.51181102362204722" right="0.51181102362204722" top="0.74803149606299213" bottom="0.74803149606299213" header="0.31496062992125984" footer="0.31496062992125984"/>
  <pageSetup paperSize="9" scale="71" orientation="landscape" horizontalDpi="180" verticalDpi="18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Форма 1.9 площадь по области </vt:lpstr>
      <vt:lpstr>Форма 1.9 площадь по районам </vt:lpstr>
      <vt:lpstr>Форма 1.9 площадь по охотхоз-м </vt:lpstr>
      <vt:lpstr>'Форма 1.9 площадь по области '!Заголовки_для_печати</vt:lpstr>
      <vt:lpstr>'Форма 1.9 площадь по охотхоз-м '!Заголовки_для_печати</vt:lpstr>
      <vt:lpstr>'Форма 1.9 площадь по районам 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2023-09-07T14:29:40Z</dcterms:modified>
</cp:coreProperties>
</file>