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4115" yWindow="45" windowWidth="14820" windowHeight="12735" tabRatio="964" activeTab="1"/>
  </bookViews>
  <sheets>
    <sheet name="Ф-3 (лось)" sheetId="1" r:id="rId1"/>
    <sheet name="Ф-3 (кабан)" sheetId="8" r:id="rId2"/>
    <sheet name="Ф-4 (рысь)" sheetId="14" r:id="rId3"/>
    <sheet name="Ф-4 (барсук)" sheetId="15" r:id="rId4"/>
    <sheet name="Ф-4 (выдра)" sheetId="16" r:id="rId5"/>
    <sheet name="Ф-4 (бобр)" sheetId="19" r:id="rId6"/>
    <sheet name="Ф-4 (куница лесная)" sheetId="20" r:id="rId7"/>
    <sheet name="Ф-4 (норка американская)" sheetId="17" r:id="rId8"/>
    <sheet name="Ф-4 (ондатра)" sheetId="18" r:id="rId9"/>
    <sheet name="Ф-4 (белка)" sheetId="12" r:id="rId10"/>
    <sheet name="Ф-4 (енот. соб)" sheetId="10" r:id="rId11"/>
    <sheet name="Ф-4 (лисица)" sheetId="9" r:id="rId12"/>
    <sheet name="Ф-4 (хорь)" sheetId="11" r:id="rId13"/>
    <sheet name="Ф-4 (заяц) " sheetId="2" r:id="rId14"/>
    <sheet name="Ф-4 (горностай)" sheetId="13" r:id="rId15"/>
    <sheet name="Ф-5 (глухарь)" sheetId="3" r:id="rId16"/>
    <sheet name="Ф-5 (тетерев)" sheetId="21" r:id="rId17"/>
    <sheet name="Ф-5 (рябчик)" sheetId="22" r:id="rId18"/>
    <sheet name="Ф-5 (водоплавающая)" sheetId="23" r:id="rId19"/>
    <sheet name="Ф-5 (вальдшнеп)" sheetId="24" r:id="rId20"/>
    <sheet name="Ф-5 (гусь)" sheetId="28" r:id="rId21"/>
    <sheet name="Ф-5 (ворона)" sheetId="25" r:id="rId22"/>
    <sheet name="Ф-6 Волк" sheetId="4" r:id="rId23"/>
    <sheet name="Ф-7 Медведь" sheetId="5" r:id="rId24"/>
    <sheet name="Ф-5 (болотно-луговая)" sheetId="27" r:id="rId25"/>
    <sheet name="Ф-5 (полевая)" sheetId="26" r:id="rId26"/>
  </sheets>
  <definedNames>
    <definedName name="_xlnm.Print_Titles" localSheetId="1">'Ф-3 (кабан)'!$16:$16</definedName>
    <definedName name="_xlnm.Print_Titles" localSheetId="0">'Ф-3 (лось)'!$16:$16</definedName>
    <definedName name="_xlnm.Print_Titles" localSheetId="3">'Ф-4 (барсук)'!$13:$13</definedName>
    <definedName name="_xlnm.Print_Titles" localSheetId="9">'Ф-4 (белка)'!$13:$13</definedName>
    <definedName name="_xlnm.Print_Titles" localSheetId="5">'Ф-4 (бобр)'!$13:$13</definedName>
    <definedName name="_xlnm.Print_Titles" localSheetId="4">'Ф-4 (выдра)'!$13:$13</definedName>
    <definedName name="_xlnm.Print_Titles" localSheetId="14">'Ф-4 (горностай)'!$13:$13</definedName>
    <definedName name="_xlnm.Print_Titles" localSheetId="10">'Ф-4 (енот. соб)'!$13:$13</definedName>
    <definedName name="_xlnm.Print_Titles" localSheetId="13">'Ф-4 (заяц) '!$13:$13</definedName>
    <definedName name="_xlnm.Print_Titles" localSheetId="6">'Ф-4 (куница лесная)'!$13:$13</definedName>
    <definedName name="_xlnm.Print_Titles" localSheetId="11">'Ф-4 (лисица)'!$13:$13</definedName>
    <definedName name="_xlnm.Print_Titles" localSheetId="7">'Ф-4 (норка американская)'!$13:$13</definedName>
    <definedName name="_xlnm.Print_Titles" localSheetId="8">'Ф-4 (ондатра)'!$13:$13</definedName>
    <definedName name="_xlnm.Print_Titles" localSheetId="2">'Ф-4 (рысь)'!$13:$13</definedName>
    <definedName name="_xlnm.Print_Titles" localSheetId="12">'Ф-4 (хорь)'!$13:$13</definedName>
    <definedName name="_xlnm.Print_Titles" localSheetId="24">'Ф-5 (болотно-луговая)'!$15:$15</definedName>
    <definedName name="_xlnm.Print_Titles" localSheetId="19">'Ф-5 (вальдшнеп)'!$15:$15</definedName>
    <definedName name="_xlnm.Print_Titles" localSheetId="18">'Ф-5 (водоплавающая)'!$15:$15</definedName>
    <definedName name="_xlnm.Print_Titles" localSheetId="21">'Ф-5 (ворона)'!$15:$15</definedName>
    <definedName name="_xlnm.Print_Titles" localSheetId="15">'Ф-5 (глухарь)'!$15:$15</definedName>
    <definedName name="_xlnm.Print_Titles" localSheetId="20">'Ф-5 (гусь)'!$15:$15</definedName>
    <definedName name="_xlnm.Print_Titles" localSheetId="25">'Ф-5 (полевая)'!$15:$15</definedName>
    <definedName name="_xlnm.Print_Titles" localSheetId="17">'Ф-5 (рябчик)'!$15:$15</definedName>
    <definedName name="_xlnm.Print_Titles" localSheetId="16">'Ф-5 (тетерев)'!$15:$15</definedName>
    <definedName name="_xlnm.Print_Titles" localSheetId="22">'Ф-6 Волк'!$14:$14</definedName>
    <definedName name="_xlnm.Print_Titles" localSheetId="23">'Ф-7 Медведь'!$15:$15</definedName>
  </definedNames>
  <calcPr calcId="124519"/>
</workbook>
</file>

<file path=xl/calcChain.xml><?xml version="1.0" encoding="utf-8"?>
<calcChain xmlns="http://schemas.openxmlformats.org/spreadsheetml/2006/main">
  <c r="F205" i="5"/>
  <c r="E205"/>
  <c r="H205" i="4"/>
  <c r="E205"/>
  <c r="D205"/>
  <c r="J205"/>
  <c r="I206" i="25"/>
  <c r="D206"/>
  <c r="E206"/>
  <c r="I206" i="28"/>
  <c r="E206"/>
  <c r="I206" i="24"/>
  <c r="E206"/>
  <c r="I206" i="23"/>
  <c r="E206"/>
  <c r="E206" i="21"/>
  <c r="I206"/>
  <c r="I206" i="3"/>
  <c r="H206"/>
  <c r="E206"/>
  <c r="I206" i="8"/>
  <c r="I98" i="23"/>
  <c r="I18" i="25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17"/>
  <c r="C206"/>
  <c r="C206" i="3"/>
  <c r="D206"/>
  <c r="C206" i="21"/>
  <c r="D206"/>
  <c r="C206" i="23"/>
  <c r="D206"/>
  <c r="C206" i="24"/>
  <c r="D206"/>
  <c r="C206" i="28"/>
  <c r="D206"/>
  <c r="F206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17"/>
  <c r="I18" i="23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17"/>
  <c r="I18" i="24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17"/>
  <c r="I18" i="21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17"/>
  <c r="I17" i="3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H206" i="25"/>
  <c r="F206"/>
  <c r="H206" i="26"/>
  <c r="F206"/>
  <c r="H206" i="23"/>
  <c r="F205" i="4"/>
  <c r="G205"/>
  <c r="I205"/>
  <c r="C205"/>
  <c r="G206" i="25"/>
  <c r="G206" i="24"/>
  <c r="H206"/>
  <c r="F206"/>
  <c r="G206" i="26"/>
  <c r="I206"/>
  <c r="G206" i="27"/>
  <c r="H206"/>
  <c r="I206"/>
  <c r="F206"/>
  <c r="G206" i="28"/>
  <c r="H206"/>
  <c r="G206" i="23"/>
  <c r="F206"/>
  <c r="G206" i="22"/>
  <c r="H206"/>
  <c r="I206"/>
  <c r="F206"/>
  <c r="G206" i="21"/>
  <c r="H206"/>
  <c r="F206"/>
  <c r="E204" i="17"/>
  <c r="D204"/>
  <c r="E204" i="18"/>
  <c r="D204"/>
  <c r="E204" i="12"/>
  <c r="D204"/>
  <c r="E204" i="10"/>
  <c r="D204"/>
  <c r="E204" i="9"/>
  <c r="D204"/>
  <c r="E204" i="11"/>
  <c r="D204"/>
  <c r="E204" i="2"/>
  <c r="D204"/>
  <c r="E204" i="13"/>
  <c r="D204"/>
  <c r="G206" i="3"/>
  <c r="F206"/>
  <c r="E203" i="15"/>
  <c r="E203" i="14"/>
  <c r="C203" i="15"/>
  <c r="D203"/>
  <c r="E203" i="16"/>
  <c r="C203"/>
  <c r="D203"/>
  <c r="C206" i="1"/>
  <c r="D206"/>
  <c r="E206"/>
  <c r="F206"/>
  <c r="G206"/>
  <c r="H206"/>
  <c r="J206"/>
  <c r="K206"/>
  <c r="L206"/>
  <c r="M206"/>
  <c r="N206"/>
  <c r="O206"/>
  <c r="I206"/>
  <c r="C203" i="14" l="1"/>
  <c r="D205" i="5" l="1"/>
  <c r="G205"/>
  <c r="C205"/>
  <c r="E203" i="20"/>
  <c r="D203"/>
  <c r="D203" i="19"/>
  <c r="E203"/>
  <c r="D203" i="14"/>
  <c r="G206" i="8"/>
  <c r="H206"/>
  <c r="J206"/>
  <c r="K206"/>
  <c r="L206"/>
  <c r="M206"/>
  <c r="N206"/>
  <c r="O206"/>
  <c r="F206"/>
</calcChain>
</file>

<file path=xl/sharedStrings.xml><?xml version="1.0" encoding="utf-8"?>
<sst xmlns="http://schemas.openxmlformats.org/spreadsheetml/2006/main" count="10451" uniqueCount="460">
  <si>
    <t>N п/п</t>
  </si>
  <si>
    <t>Наименование муниципального образования (района, округа), охотничьего угодья и иной территории</t>
  </si>
  <si>
    <t>всего</t>
  </si>
  <si>
    <t>Квота добычи, особей</t>
  </si>
  <si>
    <t>в том числе</t>
  </si>
  <si>
    <t>до 1 года</t>
  </si>
  <si>
    <t>старше 1 года</t>
  </si>
  <si>
    <t xml:space="preserve">Выдано разрешений на добычу охотничьих ресурсов, шт.
</t>
  </si>
  <si>
    <t>Всего добыто, особей (в соответствии с данными разрешений на добычу охотничьих ресурсов)</t>
  </si>
  <si>
    <t>Добыто копытных животных по возрастным и половым категориям, особей</t>
  </si>
  <si>
    <t>самцов</t>
  </si>
  <si>
    <t>самок</t>
  </si>
  <si>
    <t>Наименование субъекта Российской Федерации: Кировская область</t>
  </si>
  <si>
    <t>Установленная квота добычи, особей</t>
  </si>
  <si>
    <t>Выдано разрешений на добычу охотничьих ресурсов, шт.</t>
  </si>
  <si>
    <t>В сроки весенней охоты</t>
  </si>
  <si>
    <t>В сроки летне-осенней и осенне-зимней охоты</t>
  </si>
  <si>
    <t>Итого добыто, особей</t>
  </si>
  <si>
    <t>Количество разрешений на добычу охотничьих ресурсов, шт.</t>
  </si>
  <si>
    <t xml:space="preserve">Всего добыто, особей (в соответствии с данными разрешений на добычу охотничьих ресурсов)
</t>
  </si>
  <si>
    <t>Выдано</t>
  </si>
  <si>
    <t>Возвращено</t>
  </si>
  <si>
    <t>Добыто волков, особей</t>
  </si>
  <si>
    <t xml:space="preserve">всего (в соответствии с данными разрешений на добычу охотничьих ресурсов)
</t>
  </si>
  <si>
    <t xml:space="preserve">старше 1 года
</t>
  </si>
  <si>
    <t>Добыто, особей</t>
  </si>
  <si>
    <t>всего (в соответствии с данными разрешений на добычу охотничьих ресурсов)</t>
  </si>
  <si>
    <t>Арбажский муниципальный округ</t>
  </si>
  <si>
    <t>1.1</t>
  </si>
  <si>
    <t>Арбажская районная организация общественной организации "Кировское областное общество охотников и рыболовов"</t>
  </si>
  <si>
    <t>1.2</t>
  </si>
  <si>
    <t>Общество с ограниченной ответственностью "Кировохота"</t>
  </si>
  <si>
    <t>1.3</t>
  </si>
  <si>
    <t>Общество с ограниченной ответственностью "Бор"</t>
  </si>
  <si>
    <t>2</t>
  </si>
  <si>
    <t>Афанасьевский район</t>
  </si>
  <si>
    <t>2.1</t>
  </si>
  <si>
    <t>2.2</t>
  </si>
  <si>
    <t>Афанасьевская районная организация общественной организации "Кировское областное общество охотников и рыболовов"</t>
  </si>
  <si>
    <t>3</t>
  </si>
  <si>
    <t>Белохолуницкий район</t>
  </si>
  <si>
    <t>3.1</t>
  </si>
  <si>
    <t>Белохолуницкая районная организация общественной организации "Кировское областное общество охотников и рыболовов"</t>
  </si>
  <si>
    <t>3.2</t>
  </si>
  <si>
    <t>Общедоступные охотничьи угодья Белохолуницкого района</t>
  </si>
  <si>
    <t>3.3</t>
  </si>
  <si>
    <t>Общество с ограниченной ответственностью "Зообаза"</t>
  </si>
  <si>
    <t>3.4</t>
  </si>
  <si>
    <t>Федеральное государственное бюджетное научное учреждение «Всероссийский научно-исследовательский институт охотничьего хозяйства и звероводства имени профессора Б.М. Житкова» (Белохолуницкий, Зуевский, Слободской районы)</t>
  </si>
  <si>
    <t>3.5</t>
  </si>
  <si>
    <t xml:space="preserve">Общество с ограниченной ответственностью "Кировохота" </t>
  </si>
  <si>
    <t>3.6</t>
  </si>
  <si>
    <t>Общедоступные охотничьи угодья Белохолуницкого района с установленным запретом охоты</t>
  </si>
  <si>
    <t>4</t>
  </si>
  <si>
    <t>Богородский муниципальный округ</t>
  </si>
  <si>
    <t>4.1</t>
  </si>
  <si>
    <t>Общедоступные охотничьи угодья Богородского муниципального округа</t>
  </si>
  <si>
    <t>4.2</t>
  </si>
  <si>
    <t>Общедоступные охотничьи угодья Богородского муниципального округа с установленным запретом охоты</t>
  </si>
  <si>
    <t>5</t>
  </si>
  <si>
    <t>Верхнекамский муниципальный округ</t>
  </si>
  <si>
    <t>5.1</t>
  </si>
  <si>
    <t>Верхнекамская районная организация общественной организации "Кировское областное общество охотников и рыболовов"</t>
  </si>
  <si>
    <t>5.2</t>
  </si>
  <si>
    <t>Общедоступные охотничьи угодья Верхнекамского муниципального округа, участок № 1</t>
  </si>
  <si>
    <t>5.3</t>
  </si>
  <si>
    <t>Общедоступные охотничьи угодья Верхнекамского муниципального округа, участок № 2</t>
  </si>
  <si>
    <t>5.4</t>
  </si>
  <si>
    <t>Общедоступные охотничьи угодья Верхнекамского муниципального округа, участок № 3</t>
  </si>
  <si>
    <t>Общедоступные охотничьи угодья Верхнекамского муниципального округа, участок № 4</t>
  </si>
  <si>
    <t>Общедоступные охотничьи угодья Верхнекамского муниципального округа, участок № 5</t>
  </si>
  <si>
    <t>6</t>
  </si>
  <si>
    <t>Верхошижемский район</t>
  </si>
  <si>
    <t>6.1</t>
  </si>
  <si>
    <t>Акционерное общество "Электромашиностроительный завод "Лепсе"</t>
  </si>
  <si>
    <t>6.2</t>
  </si>
  <si>
    <t>Публичное акционерное общество "Кировский завод "Маяк"</t>
  </si>
  <si>
    <t>6.3</t>
  </si>
  <si>
    <t>Общественная организация «Кировское городское общество охотников и рыболовов» (Верхошижемский, Кирово-Чепецкий, Оричевский, Орловский районы, город Киров)</t>
  </si>
  <si>
    <t>6.4</t>
  </si>
  <si>
    <t>Открытое акционерное общество  "Кировский ордена Отечественной войны I степени комбинат искусственных кож"</t>
  </si>
  <si>
    <t>6.5</t>
  </si>
  <si>
    <t>Общедоступные охотничьи угодья Верхошижемского района</t>
  </si>
  <si>
    <t>6.6</t>
  </si>
  <si>
    <t>Общедоступные охотничьи угодья Верхошижемского района с установленным запретом охоты</t>
  </si>
  <si>
    <t>7</t>
  </si>
  <si>
    <t>Вятскополянский район</t>
  </si>
  <si>
    <t>7.1</t>
  </si>
  <si>
    <t>Общедоступные охотничьи угодья Вятскополянского района</t>
  </si>
  <si>
    <t>8</t>
  </si>
  <si>
    <t>Даровской район</t>
  </si>
  <si>
    <t>8.1</t>
  </si>
  <si>
    <t>Общественная организация "Даровское районное общество охотников и рыболовов"</t>
  </si>
  <si>
    <t>8.2</t>
  </si>
  <si>
    <t>9</t>
  </si>
  <si>
    <t>Зуевский район</t>
  </si>
  <si>
    <t>9.1</t>
  </si>
  <si>
    <t>9.2</t>
  </si>
  <si>
    <t>9.3</t>
  </si>
  <si>
    <t>Зуевская районная организация общественной организации "Кировское областное общество охотников и рыболовов"</t>
  </si>
  <si>
    <t>9.4</t>
  </si>
  <si>
    <t>Федеральное государственное бюджетное образовательное учреждение высшего образования «Вятский государственный агротехнологический университет» (Зуевский район, Фаленский муниципальный округ)</t>
  </si>
  <si>
    <t>Общедоступные охотничьи угодья Зуевского района, участок № 1</t>
  </si>
  <si>
    <t>Общедоступные охотничьи угодья Зуевского района, участок № 2</t>
  </si>
  <si>
    <t>10</t>
  </si>
  <si>
    <t>Кикнурский муниципальный округ</t>
  </si>
  <si>
    <t>10.1</t>
  </si>
  <si>
    <t>Общественная организация  "Кикнурское районное общество охотников и рыболовов"</t>
  </si>
  <si>
    <t>10.2</t>
  </si>
  <si>
    <t>Некоммерческий благотворительный фонд "Клуб Медведь"</t>
  </si>
  <si>
    <t>11</t>
  </si>
  <si>
    <t>Кильмезский муниципальный район</t>
  </si>
  <si>
    <t>11.1</t>
  </si>
  <si>
    <t>11.2</t>
  </si>
  <si>
    <t>11.3</t>
  </si>
  <si>
    <t xml:space="preserve">Общедоступные охотничьи угодья Кильмезского района </t>
  </si>
  <si>
    <t>11.4</t>
  </si>
  <si>
    <t>11.5</t>
  </si>
  <si>
    <t>Общедоступные охотничьи угодья Кильмезского района с установленным запретом охоты</t>
  </si>
  <si>
    <t>12</t>
  </si>
  <si>
    <t>Кирово-Чепецкий район</t>
  </si>
  <si>
    <t>12.1</t>
  </si>
  <si>
    <t>12.2</t>
  </si>
  <si>
    <t>Кирово-Чепецкая районная общественная организация общественной организации "Кировское областное общество охотников и рыболовов"</t>
  </si>
  <si>
    <t>Общество с ограниченной ответственностью "КировГазЭнерго"</t>
  </si>
  <si>
    <t>13</t>
  </si>
  <si>
    <t>Котельничский район</t>
  </si>
  <si>
    <t>13.1</t>
  </si>
  <si>
    <t>Котельничская районная организация общественной организации "Кировское областное общество охотников и рыболовов"</t>
  </si>
  <si>
    <t>13.2</t>
  </si>
  <si>
    <t>Общество с ограниченной ответственностью "Лабдиа"</t>
  </si>
  <si>
    <t>13.3</t>
  </si>
  <si>
    <t>13.4</t>
  </si>
  <si>
    <t>Общедоступные охотничьи угодья Котельничского района с установленным запретом охоты</t>
  </si>
  <si>
    <t>14</t>
  </si>
  <si>
    <t>Куменский район</t>
  </si>
  <si>
    <t>14.1</t>
  </si>
  <si>
    <t>Куменская районная организация общественной организации "Кировское областное общество охотников и рыболовов"</t>
  </si>
  <si>
    <t>14.5</t>
  </si>
  <si>
    <t>Общество с ограниченной ответственностью "Куменский ОПУ"</t>
  </si>
  <si>
    <t>15</t>
  </si>
  <si>
    <t xml:space="preserve">Лебяжский муниципальный округ </t>
  </si>
  <si>
    <t>15.1</t>
  </si>
  <si>
    <t>16</t>
  </si>
  <si>
    <t xml:space="preserve">Лузский муниципальный округ </t>
  </si>
  <si>
    <t>16.1</t>
  </si>
  <si>
    <t>Лузская районная организация общественной организации "Кировское областное общество охотников и рыболовов"</t>
  </si>
  <si>
    <t>16.2</t>
  </si>
  <si>
    <t>Общедоступные охотничьи угодья Лузского муниципального округа, участок № 1</t>
  </si>
  <si>
    <t>16.3</t>
  </si>
  <si>
    <t>Общедоступные охотничьи угодья Лузского муниципального округа, участок № 2</t>
  </si>
  <si>
    <t>16.4</t>
  </si>
  <si>
    <t>Общество с ограниченной ответственностью "Ареал"</t>
  </si>
  <si>
    <t>16.5</t>
  </si>
  <si>
    <t>Общедоступные охотничьи угодья Лузского муниципального округа с установленным запретом охоты</t>
  </si>
  <si>
    <t>17</t>
  </si>
  <si>
    <t>Малмыжский район</t>
  </si>
  <si>
    <t>17.1</t>
  </si>
  <si>
    <t>17.2</t>
  </si>
  <si>
    <t>Общедоступные охотничьи угодья Малмыжского района</t>
  </si>
  <si>
    <t>18</t>
  </si>
  <si>
    <t xml:space="preserve">Мурашинский муниципальный округ </t>
  </si>
  <si>
    <t>18.1</t>
  </si>
  <si>
    <t>Мурашинская районная организация общественной организации "Кировское областное общество охотников и рыболовов"</t>
  </si>
  <si>
    <t>18.2</t>
  </si>
  <si>
    <t>Кировская региональная организация военно-охотничьего общества приволжского военного округа - межрегиональной спортивной общественной организации (Мурашинский муниципальный округ, Слободской, Юрьянский районы)</t>
  </si>
  <si>
    <t>Общедоступные охотничьи угодья Мурашинского муниципального округа с установленным запретом охоты</t>
  </si>
  <si>
    <t>19</t>
  </si>
  <si>
    <t>Нагорский район</t>
  </si>
  <si>
    <t>19.1</t>
  </si>
  <si>
    <t>Общество с ограниченной ответственностью производственно-коммерческая фирма "Анта"</t>
  </si>
  <si>
    <t>19.2</t>
  </si>
  <si>
    <t>19.3</t>
  </si>
  <si>
    <t>Нагорская районная организация общественной организации "Кировское областное общество охотников и рыболовов"</t>
  </si>
  <si>
    <t>19.4</t>
  </si>
  <si>
    <t>Общедоступные охотничьи угодья Нагорского района, участок №1</t>
  </si>
  <si>
    <t>19.5</t>
  </si>
  <si>
    <t>19.6</t>
  </si>
  <si>
    <t>Общедоступные охотничьи угодья Нагорского района с установленным запретом охоты</t>
  </si>
  <si>
    <t>20</t>
  </si>
  <si>
    <t xml:space="preserve">Немский муниципальный округ </t>
  </si>
  <si>
    <t>20.1</t>
  </si>
  <si>
    <t>Общество с ограниченной ответственностью "Природа"</t>
  </si>
  <si>
    <t>20.2</t>
  </si>
  <si>
    <t>20.3</t>
  </si>
  <si>
    <t>Немская районная организация общественной организации "Кировское областное общество охотников и рыболовов"</t>
  </si>
  <si>
    <t>20.4</t>
  </si>
  <si>
    <t>Индивидуальный предприниматель Видманова Л.Л.</t>
  </si>
  <si>
    <t>Общественная организация «Кировское областное общество охотников и рыболовов»  (Немский муниципальный округ, Нолинский район)</t>
  </si>
  <si>
    <t>21</t>
  </si>
  <si>
    <t>Нолинский район</t>
  </si>
  <si>
    <t>21.1</t>
  </si>
  <si>
    <t>Нолинская районная организация общественной организации "Кировское областное общество охотников и рыболовов"</t>
  </si>
  <si>
    <t>21.2</t>
  </si>
  <si>
    <t>21.3</t>
  </si>
  <si>
    <t>Общество с ограниченной ответственностью "Вятка-Нефтепродукт"</t>
  </si>
  <si>
    <t>22</t>
  </si>
  <si>
    <t>Омутнинский район</t>
  </si>
  <si>
    <t>22.1</t>
  </si>
  <si>
    <t>22.2</t>
  </si>
  <si>
    <t>Акционерное общество "Омутнинский металлургический завод"</t>
  </si>
  <si>
    <t>22.3</t>
  </si>
  <si>
    <t>22.4</t>
  </si>
  <si>
    <t>Общедоступные охотничьи угодья Омутнинского района</t>
  </si>
  <si>
    <t>22.5</t>
  </si>
  <si>
    <t>Общедоступные охотничьи угодья Омутнинского района с установленным запретом охоты</t>
  </si>
  <si>
    <t>23</t>
  </si>
  <si>
    <t xml:space="preserve">Опаринский муниципальный округ </t>
  </si>
  <si>
    <t>23.1</t>
  </si>
  <si>
    <t>Общедоступные охотничьи угодья Опаринского муниципального округа</t>
  </si>
  <si>
    <t>23.2</t>
  </si>
  <si>
    <t>Общество с ограниченной ответственностью "МТМ-Агровятка"</t>
  </si>
  <si>
    <t>23.3</t>
  </si>
  <si>
    <t>Общедоступные охотничьи угодья Опаринского муниципального округа с установленным запретом охоты</t>
  </si>
  <si>
    <t>24</t>
  </si>
  <si>
    <t>Оричевский район</t>
  </si>
  <si>
    <t>24.1</t>
  </si>
  <si>
    <t>Ассоциация "Некоммерческое партнерство стрелково - охотничий клуб "Силикат"</t>
  </si>
  <si>
    <t>24.2</t>
  </si>
  <si>
    <t>Акционерное общество "Завод "Сельмаш"</t>
  </si>
  <si>
    <t>24.3</t>
  </si>
  <si>
    <t>Общественная организация Оричевское "Районное общество охотников и рыболовов"</t>
  </si>
  <si>
    <t>25</t>
  </si>
  <si>
    <t>Орловский район Кировской области</t>
  </si>
  <si>
    <t>25.1</t>
  </si>
  <si>
    <t>Общество с ограниченной ответственностью "Весна"</t>
  </si>
  <si>
    <t>25.2</t>
  </si>
  <si>
    <t>Некоммерческая организация Фонд "Орлов-охота"</t>
  </si>
  <si>
    <t>25.3</t>
  </si>
  <si>
    <t>Общественная организация "Орловское районное общество охотников и рыболовов"</t>
  </si>
  <si>
    <t>25.4</t>
  </si>
  <si>
    <t>Кировская региональная организация военно-охотничьего общества приволжского военного округа - межрегиональной спортивной общественной организации</t>
  </si>
  <si>
    <t>25.5</t>
  </si>
  <si>
    <t>25.6</t>
  </si>
  <si>
    <t>Открытое акционерное общество "Кировский машзавод 1 Мая"</t>
  </si>
  <si>
    <t>25.7</t>
  </si>
  <si>
    <t>Общество с ограниченной ответственностью "АЗС Автоматика"</t>
  </si>
  <si>
    <t>Общество с ограниченной ответственностью "Вятская охота"</t>
  </si>
  <si>
    <t>26</t>
  </si>
  <si>
    <t xml:space="preserve">Пижанский муниципальный округ </t>
  </si>
  <si>
    <t>26.1</t>
  </si>
  <si>
    <t>Общественная организация  "Общество охотников Пижанского района Кировской области"</t>
  </si>
  <si>
    <t>27</t>
  </si>
  <si>
    <t>Подосиновский район Кировской области</t>
  </si>
  <si>
    <t>27.1</t>
  </si>
  <si>
    <t>Подосиновская районная организация общественной организации "Кировское областное общество охотников и рыболовов"</t>
  </si>
  <si>
    <t>27.2</t>
  </si>
  <si>
    <t>Общедоступные охотничьи угодья Подосиновского района, участок № 1</t>
  </si>
  <si>
    <t>27.3</t>
  </si>
  <si>
    <t>Общедоступные охотничьи угодья Подосиновского района, участок № 2</t>
  </si>
  <si>
    <t>28</t>
  </si>
  <si>
    <t xml:space="preserve">Санчурский муниципальный округ </t>
  </si>
  <si>
    <t>28.1</t>
  </si>
  <si>
    <t>Санчурская районная общественная организация охотников</t>
  </si>
  <si>
    <t>28.2</t>
  </si>
  <si>
    <t>Общедоступные охотничьи угодья Санчурского района</t>
  </si>
  <si>
    <t>28.3</t>
  </si>
  <si>
    <t>Общество с ограниченной ответственностью "Златополье"</t>
  </si>
  <si>
    <t>28.4</t>
  </si>
  <si>
    <t>Общество с ограниченной ответственностью "Тополь"</t>
  </si>
  <si>
    <t>29</t>
  </si>
  <si>
    <t>Свечинский муниципальный округ</t>
  </si>
  <si>
    <t>29.1</t>
  </si>
  <si>
    <t>Свечинская районная организация общественной организации "Кировское областное общество охотников и рыболовов"</t>
  </si>
  <si>
    <t>29.2</t>
  </si>
  <si>
    <t>Индивидуальный предприниматель Гунбин С.А.</t>
  </si>
  <si>
    <t>29.3</t>
  </si>
  <si>
    <t>Общедоступные охотничьи угодья Свечинского муниципального округа с установленным запретом охоты</t>
  </si>
  <si>
    <t>30</t>
  </si>
  <si>
    <t>Слободской район</t>
  </si>
  <si>
    <t>30.1</t>
  </si>
  <si>
    <t>30.2</t>
  </si>
  <si>
    <t>Слободская районная организация общественной организации "Кировское областное общество охотников и рыболовов"</t>
  </si>
  <si>
    <t>30.3</t>
  </si>
  <si>
    <t>30.4</t>
  </si>
  <si>
    <t>Автономная некоммерческая организация "Охотничье хозяйство "Сверчиха"</t>
  </si>
  <si>
    <t>30.5</t>
  </si>
  <si>
    <t>Общество с ограниченной ответственностью "Элегия-плюс-К"</t>
  </si>
  <si>
    <t>Общедоступные охотничьи угодья Слободского района с установленным запретом охоты</t>
  </si>
  <si>
    <t>31</t>
  </si>
  <si>
    <t>Советский район Кировской области</t>
  </si>
  <si>
    <t>31.1</t>
  </si>
  <si>
    <t>Советская районная организация общественной организации "Кировское областное общество охотников и рыболовов"</t>
  </si>
  <si>
    <t>31.2</t>
  </si>
  <si>
    <t>Автономная некоммерческая организация содействия развития туризма "Наследие"</t>
  </si>
  <si>
    <t>31.3</t>
  </si>
  <si>
    <t>Общество с ограниченной ответственностью "Движение-АЗС"</t>
  </si>
  <si>
    <t>31.4</t>
  </si>
  <si>
    <t>Кировское областное государственное профессиональное образовательное бюджетное учреждение "Суводский лесхоз-техикум"</t>
  </si>
  <si>
    <t>31.5</t>
  </si>
  <si>
    <t>32</t>
  </si>
  <si>
    <t>Сунский район</t>
  </si>
  <si>
    <t>32.1</t>
  </si>
  <si>
    <t>Сунская районная организация общественной организации "Кировское областное общество охотников и рыболовов"</t>
  </si>
  <si>
    <t>32.2</t>
  </si>
  <si>
    <t>Акционерное общество "Охотхозяйство "Трак-Бетон"</t>
  </si>
  <si>
    <t>32.3</t>
  </si>
  <si>
    <t>Ассоциация "Некоммерческое партнерство стрелково-охотничий клуб "Дуплет"</t>
  </si>
  <si>
    <t>32.4</t>
  </si>
  <si>
    <t>Общество с ограниченной ответственностью "Удача"</t>
  </si>
  <si>
    <t>33</t>
  </si>
  <si>
    <t>Тужинский район</t>
  </si>
  <si>
    <t>33.1</t>
  </si>
  <si>
    <t>Тужинская районная организация общественной организации "Кировское областное общество охотников и рыболовов"</t>
  </si>
  <si>
    <t>33.2</t>
  </si>
  <si>
    <t>33.3</t>
  </si>
  <si>
    <t>Общество с ограниченной ответственностью "ГиниС"</t>
  </si>
  <si>
    <t>34</t>
  </si>
  <si>
    <t xml:space="preserve">Унинский муниципальный округ </t>
  </si>
  <si>
    <t>34.1</t>
  </si>
  <si>
    <t>Муниципальное унитарное предприятие администрации Унинского района Кировской обалсти по охоте и охотничьей деятельности "Униохота"</t>
  </si>
  <si>
    <t>34.2</t>
  </si>
  <si>
    <t>Общедоступные охотничьи угодья Унинского района с установленным запретом охоты</t>
  </si>
  <si>
    <t>35</t>
  </si>
  <si>
    <t>Уржумский муниципальный район</t>
  </si>
  <si>
    <t>35.1</t>
  </si>
  <si>
    <t>35.2</t>
  </si>
  <si>
    <t>Кировская областная общественная организация Общероссийской общественной организации «Российский союз ветеранов Афганистана»</t>
  </si>
  <si>
    <t>36</t>
  </si>
  <si>
    <t xml:space="preserve">Фаленский муниципальный округ </t>
  </si>
  <si>
    <t>36.1</t>
  </si>
  <si>
    <t>Фаленская районная организации общественной организации "Кировское областное общество охотников и рыболовов"</t>
  </si>
  <si>
    <t>36.2</t>
  </si>
  <si>
    <t>37</t>
  </si>
  <si>
    <t>Шабалинский район</t>
  </si>
  <si>
    <t>37.1</t>
  </si>
  <si>
    <t>Шабалинская районная организация общественной организации "Кировское областное общество охотников и рыболовов"</t>
  </si>
  <si>
    <t>37.2</t>
  </si>
  <si>
    <t>37.3</t>
  </si>
  <si>
    <t>Общество с ограниченной ответственностью «Охотхозяйственное и туристическое предприятие «Станевт»</t>
  </si>
  <si>
    <t>38</t>
  </si>
  <si>
    <t>Юрьянский район</t>
  </si>
  <si>
    <t>38.1</t>
  </si>
  <si>
    <t>38.2</t>
  </si>
  <si>
    <t>Акционерное общество «Вятское машиностроительное предприятие «Авитек»</t>
  </si>
  <si>
    <t>38.3</t>
  </si>
  <si>
    <t>38.4</t>
  </si>
  <si>
    <t xml:space="preserve">Общество с ограниченной ответственностью "Локомотив" </t>
  </si>
  <si>
    <t>38.5</t>
  </si>
  <si>
    <t>Общедоступные охотничьи угодья Юрьянского района</t>
  </si>
  <si>
    <t>39</t>
  </si>
  <si>
    <t>Яранский район</t>
  </si>
  <si>
    <t>39.1</t>
  </si>
  <si>
    <t>Яранская районная организация общественной организации "Кировское областное общество охотников и рыболовов"</t>
  </si>
  <si>
    <t>39.2</t>
  </si>
  <si>
    <t>Общество с ограниченной ответственностью «Яранский охотник»</t>
  </si>
  <si>
    <t>39.3</t>
  </si>
  <si>
    <t>Общество с ограниченной ответственностью  "Вяхирь"</t>
  </si>
  <si>
    <t>39.4</t>
  </si>
  <si>
    <t>Общество с ограниченной ответственностью  "Сафари"</t>
  </si>
  <si>
    <t>39.5</t>
  </si>
  <si>
    <t>Общество с ограниченной ответственностью  "Ютекс"</t>
  </si>
  <si>
    <t>40</t>
  </si>
  <si>
    <t>40.1</t>
  </si>
  <si>
    <t>5.5</t>
  </si>
  <si>
    <t>5.6</t>
  </si>
  <si>
    <t>Охотничьи угодья расположенные в нескольких районах</t>
  </si>
  <si>
    <t>40.2</t>
  </si>
  <si>
    <t>40.3</t>
  </si>
  <si>
    <t>40.4</t>
  </si>
  <si>
    <t>40.5</t>
  </si>
  <si>
    <t>40.6</t>
  </si>
  <si>
    <t>Строка итогов:</t>
  </si>
  <si>
    <t xml:space="preserve">  Лицо, ответственное за заполнение формы:</t>
  </si>
  <si>
    <t xml:space="preserve">    (номер контактного телефона)</t>
  </si>
  <si>
    <t xml:space="preserve">    (дата составления документа)</t>
  </si>
  <si>
    <t>главный государственный инспектор отдела охотничьего контроля и надзора управления охраны и использования животного мира министерства охраны окружающей среды Кировской области ________________ А.А. Коробов</t>
  </si>
  <si>
    <t>Итого по субъекту Российской Федерации</t>
  </si>
  <si>
    <t>Лицо, ответственное за заполнение формы:</t>
  </si>
  <si>
    <t>Вид пушных животных: Куница лесная</t>
  </si>
  <si>
    <t>Вид пушных животных: Белка</t>
  </si>
  <si>
    <t>Вид пушных животных: Енотовидная собака</t>
  </si>
  <si>
    <t>Вид пушных животных: Лисица</t>
  </si>
  <si>
    <t>Вид пушных животных: Хорь лесной</t>
  </si>
  <si>
    <t>Вид пушных животных: Горностай</t>
  </si>
  <si>
    <t>Вид пушных животных: Ондатра</t>
  </si>
  <si>
    <t>главный государственный инспектор отдела охотничьего контроля и надзора управления охраны и использования животного мира министерства охраны окружающей среды Кировской области __________________________ А.А. Коробов</t>
  </si>
  <si>
    <t>Общедоступные охотничьи угодья Афанасьевского района</t>
  </si>
  <si>
    <t xml:space="preserve">Общество с ограниченной ответственностью "БиоХимЗавод" </t>
  </si>
  <si>
    <t xml:space="preserve">Малмыжская районная организация общественной организации "Кировское областное общество охотников и рыболовов" </t>
  </si>
  <si>
    <t>Общедоступные охотничьи угодья Нагорского района, участок №2</t>
  </si>
  <si>
    <t xml:space="preserve">Омутнинская районная организация общественной организации "Кировское областное общество охотников и рыболовов" </t>
  </si>
  <si>
    <t>4.3</t>
  </si>
  <si>
    <t>Индивидуальный предприниматель Нургалеев Равиль Рамильевич (Вятскополянский, Малмыжский районы)</t>
  </si>
  <si>
    <t>40.7</t>
  </si>
  <si>
    <t>Общество с ограниченной ответственностью  "Локомотив" (Кирово-Чепецкий, Слободской районы)</t>
  </si>
  <si>
    <t>40.8</t>
  </si>
  <si>
    <t>Кировская региональная организация общественно-государственного объединения «Всероссийское физкультурно-спортивное общество «Динамо» (Котельничский, Оричевский районы)</t>
  </si>
  <si>
    <t>19.7</t>
  </si>
  <si>
    <t>Общество с ограниченной ответственностью "СПК Заря"</t>
  </si>
  <si>
    <t>Индивидуальный предприниматель Колесов С.Ю.</t>
  </si>
  <si>
    <t>Общественная организация "Уржумское районное общество охотников и рыболовов"</t>
  </si>
  <si>
    <t>Общество с ограниченной ответственностью "ЛК Вудтех"</t>
  </si>
  <si>
    <t>28.5</t>
  </si>
  <si>
    <t>11.6</t>
  </si>
  <si>
    <t>Кильмезское районное общество охотников и рыболовов (участок № 1)</t>
  </si>
  <si>
    <t>Кильмезское районное общество охотников и рыболовов (участок № 2)</t>
  </si>
  <si>
    <t xml:space="preserve">Общество с ограниченной ответственностью "Кристалл" (участок № 1) </t>
  </si>
  <si>
    <t xml:space="preserve">Общество с ограниченной ответственностью "Кристалл" (участок № 2) </t>
  </si>
  <si>
    <t>11.7</t>
  </si>
  <si>
    <t>-</t>
  </si>
  <si>
    <t>Юрьянская районная организация общественной организации "Кировское областное общество охотников и рыболовов" (Мурыгинское охотхозяйство)</t>
  </si>
  <si>
    <t>Юрьянская районная организация общественной организации "Кировское областное общество охотников и рыболовов" (Юрьянское охотхозяйство)</t>
  </si>
  <si>
    <t>38.6</t>
  </si>
  <si>
    <t>Общедоступные охотничьи угодья Белохолуницкого района*</t>
  </si>
  <si>
    <t>Общедоступные охотничьи угодья Богородского муниципального округа*</t>
  </si>
  <si>
    <t>Общедоступные охотничьи угодья Верхнекамского муниципального округа, участок № 1*</t>
  </si>
  <si>
    <t>Общедоступные охотничьи угодья Верхошижемского района*</t>
  </si>
  <si>
    <t>Общедоступные охотничьи угодья Лузского муниципального округа, участок № 1*</t>
  </si>
  <si>
    <t>Общедоступные охотничьи угодья Кильмезского района*</t>
  </si>
  <si>
    <t>Общедоступные охотничьи угодья Лузского муниципального округа, участок № 2*</t>
  </si>
  <si>
    <t>Общедоступные охотничьи угодья Малмыжского района*</t>
  </si>
  <si>
    <t>Общедоступные охотничьи угодья Нагорского района, участок №2*</t>
  </si>
  <si>
    <t>Общедоступные охотничьи угодья Юрьянского района*</t>
  </si>
  <si>
    <t>40.9</t>
  </si>
  <si>
    <t>Общедоступные охотничьи угодья Кировской области (без указания конкретного района)</t>
  </si>
  <si>
    <t>* - количество выданных разрешений превышает общую квоту в связи возможностью перераспределения взрослых лосей между категориями - взрослые самцы лося во время гона и взрослые лоси без деления по полу и связаным с этим повторная выдача разреений, либо наличием случаев утраты разрешения или его порчи и взамен выдачи нового разрешения.</t>
  </si>
  <si>
    <t>Яранская районная организация общественной организации "Кировское областное общество охотников и рыболовов"*</t>
  </si>
  <si>
    <t>Кильмезское районное общество охотников и рыболовов (участок № 1)*</t>
  </si>
  <si>
    <t>Кильмезское районное общество охотников и рыболовов (участок № 2)*</t>
  </si>
  <si>
    <t>Форма 4.1. (ДК)</t>
  </si>
  <si>
    <t>Документированная информация</t>
  </si>
  <si>
    <t>о добыче копытных животных, отнесенных к охотничьим ресурсам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</si>
  <si>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</si>
  <si>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>Вид копытных животных: лось</t>
  </si>
  <si>
    <r>
      <t xml:space="preserve">Утвержденный лимит добычи </t>
    </r>
    <r>
      <rPr>
        <u/>
        <sz val="11"/>
        <color theme="1"/>
        <rFont val="Times New Roman"/>
        <family val="1"/>
        <charset val="204"/>
      </rPr>
      <t>3112</t>
    </r>
    <r>
      <rPr>
        <sz val="11"/>
        <color theme="1"/>
        <rFont val="Times New Roman"/>
        <family val="1"/>
        <charset val="204"/>
      </rPr>
      <t xml:space="preserve"> особей, в том числе </t>
    </r>
    <r>
      <rPr>
        <u/>
        <sz val="11"/>
        <color theme="1"/>
        <rFont val="Times New Roman"/>
        <family val="1"/>
        <charset val="204"/>
      </rPr>
      <t>203</t>
    </r>
    <r>
      <rPr>
        <sz val="11"/>
        <color theme="1"/>
        <rFont val="Times New Roman"/>
        <family val="1"/>
        <charset val="204"/>
      </rPr>
      <t xml:space="preserve"> взрослых особей, до 1 года </t>
    </r>
    <r>
      <rPr>
        <u/>
        <sz val="11"/>
        <color theme="1"/>
        <rFont val="Times New Roman"/>
        <family val="1"/>
        <charset val="204"/>
      </rPr>
      <t>61</t>
    </r>
    <r>
      <rPr>
        <sz val="11"/>
        <color theme="1"/>
        <rFont val="Times New Roman"/>
        <family val="1"/>
        <charset val="204"/>
      </rPr>
      <t xml:space="preserve"> особей (заполняется для видов копытных, добыча которых осуществляется в соответствии с лимитом их добычи и квотами добычи)</t>
    </r>
  </si>
  <si>
    <t>(8332) 27-27-55, доб. 55-05</t>
  </si>
  <si>
    <t>по состоянию на "31" июля 2023 г.</t>
  </si>
  <si>
    <t>Вид копытных животных: кабан</t>
  </si>
  <si>
    <t>Утвержденный лимит добычи ____ особей, в том числе ____ взрослых особей, до 1 года ____ особей (заполняется для видов копытных, добыча которых осуществляется в соответствии с лимитом их добычи и квотами добычи)</t>
  </si>
  <si>
    <t>Форма 4.2. (ДП)</t>
  </si>
  <si>
    <t>о добыче пушных животных, отнесенных к охотничьим ресурсам, за исключением документированной информации о добыче волка</t>
  </si>
  <si>
    <t>Вид пушных животных: рысь</t>
  </si>
  <si>
    <t>Вид пушных животных: барсук</t>
  </si>
  <si>
    <r>
      <t xml:space="preserve">Утвержденный лимит добычи </t>
    </r>
    <r>
      <rPr>
        <u/>
        <sz val="11"/>
        <color theme="1"/>
        <rFont val="Times New Roman"/>
        <family val="1"/>
        <charset val="204"/>
      </rPr>
      <t>332</t>
    </r>
    <r>
      <rPr>
        <sz val="11"/>
        <color theme="1"/>
        <rFont val="Times New Roman"/>
        <family val="1"/>
        <charset val="204"/>
      </rPr>
      <t xml:space="preserve"> особи (заполняется для видов пушных животных, добыча которых осуществляется в соответствии с лимитом их добычи и квотами добычи)</t>
    </r>
  </si>
  <si>
    <r>
      <t xml:space="preserve">Утвержденный лимит добычи </t>
    </r>
    <r>
      <rPr>
        <u/>
        <sz val="11"/>
        <color theme="1"/>
        <rFont val="Times New Roman"/>
        <family val="1"/>
        <charset val="204"/>
      </rPr>
      <t>111</t>
    </r>
    <r>
      <rPr>
        <sz val="11"/>
        <color theme="1"/>
        <rFont val="Times New Roman"/>
        <family val="1"/>
        <charset val="204"/>
      </rPr>
      <t xml:space="preserve"> особей (заполняется для видов пушных животных, добыча которых осуществляется в соответствии с лимитом их добычи и квотами добычи)</t>
    </r>
  </si>
  <si>
    <t>Вид пушных животных: выдра</t>
  </si>
  <si>
    <r>
      <t xml:space="preserve">Утвержденный лимит добычи </t>
    </r>
    <r>
      <rPr>
        <u/>
        <sz val="11"/>
        <color theme="1"/>
        <rFont val="Times New Roman"/>
        <family val="1"/>
        <charset val="204"/>
      </rPr>
      <t>111</t>
    </r>
    <r>
      <rPr>
        <sz val="11"/>
        <color theme="1"/>
        <rFont val="Times New Roman"/>
        <family val="1"/>
        <charset val="204"/>
      </rPr>
      <t xml:space="preserve"> особи (заполняется для видов пушных животных, добыча которых осуществляется в соответствии с лимитом их добычи и квотами добычи)</t>
    </r>
  </si>
  <si>
    <t>Вид пушных животных: Бобр</t>
  </si>
  <si>
    <t>Утвержденный лимит добычи _______особей (заполняется для видов пушных животных, добыча которых осуществляется в соответствии с лимитом их добычи и квотами добычи)</t>
  </si>
  <si>
    <t>Вид пушных животных: Норка</t>
  </si>
  <si>
    <t>Вид пушных животных: Заяц-беляк</t>
  </si>
  <si>
    <t>Форма 4.3. (ДПТ)</t>
  </si>
  <si>
    <t>о добыче птиц, отнесенных к охотничьим ресурсам</t>
  </si>
  <si>
    <t>Вид птиц: Глухарь</t>
  </si>
  <si>
    <t>Вид птиц: Тетерев</t>
  </si>
  <si>
    <t>Вид птиц: Рябчик</t>
  </si>
  <si>
    <t>Форма 4.4. (ДГП)</t>
  </si>
  <si>
    <t>о добыче групп видов птиц, отнесенных к охотничьим ресурсам</t>
  </si>
  <si>
    <t>Группа видов птиц: водоплавающая дичь</t>
  </si>
  <si>
    <t>Вид птиц: Вальдшеп</t>
  </si>
  <si>
    <t>Группа видов птиц: гуси</t>
  </si>
  <si>
    <t>Вид птиц: Ворона</t>
  </si>
  <si>
    <t>Форма 4.5. (ДВ)</t>
  </si>
  <si>
    <t>Документированная информация о добыче волка</t>
  </si>
  <si>
    <t>Форма 4.6. (ДМ)</t>
  </si>
  <si>
    <t>о добыче медведя</t>
  </si>
  <si>
    <r>
      <t xml:space="preserve">Утвержденный лимит добычи бурого медведя </t>
    </r>
    <r>
      <rPr>
        <u/>
        <sz val="11"/>
        <color theme="1"/>
        <rFont val="Times New Roman"/>
        <family val="1"/>
        <charset val="204"/>
      </rPr>
      <t xml:space="preserve">1333 </t>
    </r>
    <r>
      <rPr>
        <sz val="11"/>
        <color theme="1"/>
        <rFont val="Times New Roman"/>
        <family val="1"/>
        <charset val="204"/>
      </rPr>
      <t>особей</t>
    </r>
  </si>
  <si>
    <t>Группа видов птиц: болотно-луговая дичь</t>
  </si>
  <si>
    <t>Группа видов птиц: полевая дичь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</si>
</sst>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distributed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vertical="top" wrapText="1"/>
    </xf>
    <xf numFmtId="1" fontId="1" fillId="0" borderId="0" xfId="0" applyNumberFormat="1" applyFont="1" applyFill="1"/>
    <xf numFmtId="0" fontId="0" fillId="0" borderId="0" xfId="0" applyFill="1"/>
    <xf numFmtId="0" fontId="3" fillId="0" borderId="0" xfId="0" applyFont="1" applyFill="1"/>
    <xf numFmtId="0" fontId="3" fillId="0" borderId="0" xfId="0" applyFont="1" applyFill="1" applyBorder="1" applyAlignment="1"/>
    <xf numFmtId="0" fontId="4" fillId="0" borderId="0" xfId="0" applyFont="1" applyFill="1"/>
    <xf numFmtId="0" fontId="4" fillId="0" borderId="0" xfId="0" applyFont="1" applyFill="1" applyBorder="1" applyAlignment="1"/>
    <xf numFmtId="0" fontId="2" fillId="0" borderId="0" xfId="0" applyFont="1" applyFill="1" applyAlignment="1"/>
    <xf numFmtId="0" fontId="3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14" fontId="3" fillId="0" borderId="0" xfId="0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/>
    <xf numFmtId="49" fontId="1" fillId="0" borderId="1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/>
    <xf numFmtId="14" fontId="2" fillId="0" borderId="0" xfId="0" applyNumberFormat="1" applyFont="1" applyFill="1" applyBorder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distributed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Fill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/>
    <xf numFmtId="0" fontId="7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4" fontId="3" fillId="0" borderId="9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" fillId="0" borderId="6" xfId="0" applyFont="1" applyFill="1" applyBorder="1" applyAlignment="1">
      <alignment horizontal="center" vertical="distributed"/>
    </xf>
    <xf numFmtId="0" fontId="1" fillId="0" borderId="7" xfId="0" applyFont="1" applyFill="1" applyBorder="1" applyAlignment="1">
      <alignment horizontal="center" vertical="distributed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distributed"/>
    </xf>
    <xf numFmtId="0" fontId="6" fillId="0" borderId="0" xfId="0" applyFont="1" applyAlignment="1">
      <alignment horizontal="right"/>
    </xf>
    <xf numFmtId="0" fontId="7" fillId="0" borderId="9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distributed" wrapText="1"/>
    </xf>
    <xf numFmtId="0" fontId="7" fillId="0" borderId="9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4" fontId="2" fillId="0" borderId="9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2" fillId="0" borderId="9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/>
    </xf>
  </cellXfs>
  <cellStyles count="1">
    <cellStyle name="Обычный" xfId="0" builtinId="0"/>
  </cellStyles>
  <dxfs count="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4"/>
  <sheetViews>
    <sheetView topLeftCell="A10" workbookViewId="0">
      <pane ySplit="3120" topLeftCell="A203" activePane="bottomLeft"/>
      <selection activeCell="Q10" sqref="Q1:W1048576"/>
      <selection pane="bottomLeft" activeCell="E214" sqref="E214"/>
    </sheetView>
  </sheetViews>
  <sheetFormatPr defaultRowHeight="15.75"/>
  <cols>
    <col min="1" max="1" width="9.140625" style="1"/>
    <col min="2" max="2" width="38" style="5" customWidth="1"/>
    <col min="3" max="4" width="9.140625" style="1"/>
    <col min="5" max="5" width="10.28515625" style="1" customWidth="1"/>
    <col min="6" max="8" width="9.140625" style="1"/>
    <col min="9" max="9" width="19.7109375" style="1" customWidth="1"/>
    <col min="10" max="16384" width="9.140625" style="1"/>
  </cols>
  <sheetData>
    <row r="1" spans="1:16" s="81" customFormat="1">
      <c r="A1" s="136" t="s">
        <v>420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80"/>
    </row>
    <row r="2" spans="1:16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6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84"/>
    </row>
    <row r="4" spans="1:16" s="81" customFormat="1" ht="15">
      <c r="A4" s="120" t="s">
        <v>422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84"/>
    </row>
    <row r="5" spans="1:16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84"/>
    </row>
    <row r="6" spans="1:16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1:16" s="81" customFormat="1" ht="15">
      <c r="A7" s="121" t="s">
        <v>12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3"/>
      <c r="P7" s="87"/>
    </row>
    <row r="8" spans="1:16" s="81" customFormat="1" ht="15">
      <c r="A8" s="121" t="s">
        <v>423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3"/>
      <c r="P8" s="87"/>
    </row>
    <row r="9" spans="1:16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</row>
    <row r="10" spans="1:16" s="81" customFormat="1" ht="20.25" customHeight="1">
      <c r="A10" s="129" t="s">
        <v>424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87"/>
    </row>
    <row r="11" spans="1:16" s="81" customFormat="1" ht="40.5" customHeight="1">
      <c r="A11" s="137" t="s">
        <v>425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89"/>
    </row>
    <row r="12" spans="1:16" s="2" customFormat="1" ht="62.25" customHeight="1">
      <c r="A12" s="130" t="s">
        <v>0</v>
      </c>
      <c r="B12" s="132" t="s">
        <v>1</v>
      </c>
      <c r="C12" s="130" t="s">
        <v>3</v>
      </c>
      <c r="D12" s="130"/>
      <c r="E12" s="130"/>
      <c r="F12" s="138" t="s">
        <v>7</v>
      </c>
      <c r="G12" s="138"/>
      <c r="H12" s="138"/>
      <c r="I12" s="135" t="s">
        <v>8</v>
      </c>
      <c r="J12" s="135" t="s">
        <v>9</v>
      </c>
      <c r="K12" s="135"/>
      <c r="L12" s="135"/>
      <c r="M12" s="135"/>
      <c r="N12" s="135"/>
      <c r="O12" s="135"/>
    </row>
    <row r="13" spans="1:16">
      <c r="A13" s="130"/>
      <c r="B13" s="133"/>
      <c r="C13" s="130" t="s">
        <v>2</v>
      </c>
      <c r="D13" s="130" t="s">
        <v>4</v>
      </c>
      <c r="E13" s="130"/>
      <c r="F13" s="130" t="s">
        <v>2</v>
      </c>
      <c r="G13" s="130" t="s">
        <v>4</v>
      </c>
      <c r="H13" s="130"/>
      <c r="I13" s="135"/>
      <c r="J13" s="131" t="s">
        <v>5</v>
      </c>
      <c r="K13" s="131"/>
      <c r="L13" s="131"/>
      <c r="M13" s="131" t="s">
        <v>6</v>
      </c>
      <c r="N13" s="131"/>
      <c r="O13" s="131"/>
    </row>
    <row r="14" spans="1:16" ht="30" customHeight="1">
      <c r="A14" s="130"/>
      <c r="B14" s="133"/>
      <c r="C14" s="130"/>
      <c r="D14" s="130" t="s">
        <v>5</v>
      </c>
      <c r="E14" s="135" t="s">
        <v>6</v>
      </c>
      <c r="F14" s="130"/>
      <c r="G14" s="130" t="s">
        <v>5</v>
      </c>
      <c r="H14" s="135" t="s">
        <v>6</v>
      </c>
      <c r="I14" s="135"/>
      <c r="J14" s="130" t="s">
        <v>2</v>
      </c>
      <c r="K14" s="130" t="s">
        <v>4</v>
      </c>
      <c r="L14" s="130"/>
      <c r="M14" s="130" t="s">
        <v>2</v>
      </c>
      <c r="N14" s="130" t="s">
        <v>4</v>
      </c>
      <c r="O14" s="130"/>
    </row>
    <row r="15" spans="1:16">
      <c r="A15" s="130"/>
      <c r="B15" s="134"/>
      <c r="C15" s="130"/>
      <c r="D15" s="130"/>
      <c r="E15" s="135"/>
      <c r="F15" s="130"/>
      <c r="G15" s="130"/>
      <c r="H15" s="135"/>
      <c r="I15" s="135"/>
      <c r="J15" s="130"/>
      <c r="K15" s="3" t="s">
        <v>10</v>
      </c>
      <c r="L15" s="3" t="s">
        <v>11</v>
      </c>
      <c r="M15" s="130"/>
      <c r="N15" s="3" t="s">
        <v>10</v>
      </c>
      <c r="O15" s="3" t="s">
        <v>11</v>
      </c>
    </row>
    <row r="16" spans="1:16" s="19" customFormat="1">
      <c r="A16" s="17">
        <v>1</v>
      </c>
      <c r="B16" s="22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</row>
    <row r="17" spans="1:15">
      <c r="A17" s="21">
        <v>1</v>
      </c>
      <c r="B17" s="47" t="s">
        <v>27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5"/>
    </row>
    <row r="18" spans="1:15" ht="63">
      <c r="A18" s="21" t="s">
        <v>28</v>
      </c>
      <c r="B18" s="23" t="s">
        <v>29</v>
      </c>
      <c r="C18" s="3">
        <v>21</v>
      </c>
      <c r="D18" s="3">
        <v>5</v>
      </c>
      <c r="E18" s="3">
        <v>16</v>
      </c>
      <c r="F18" s="3">
        <v>20</v>
      </c>
      <c r="G18" s="3">
        <v>4</v>
      </c>
      <c r="H18" s="3">
        <v>16</v>
      </c>
      <c r="I18" s="3">
        <v>19</v>
      </c>
      <c r="J18" s="3">
        <v>4</v>
      </c>
      <c r="K18" s="3">
        <v>3</v>
      </c>
      <c r="L18" s="3">
        <v>1</v>
      </c>
      <c r="M18" s="3">
        <v>15</v>
      </c>
      <c r="N18" s="3">
        <v>11</v>
      </c>
      <c r="O18" s="3">
        <v>4</v>
      </c>
    </row>
    <row r="19" spans="1:15" ht="31.5">
      <c r="A19" s="21" t="s">
        <v>30</v>
      </c>
      <c r="B19" s="23" t="s">
        <v>31</v>
      </c>
      <c r="C19" s="3">
        <v>27</v>
      </c>
      <c r="D19" s="3">
        <v>6</v>
      </c>
      <c r="E19" s="3">
        <v>21</v>
      </c>
      <c r="F19" s="3">
        <v>21</v>
      </c>
      <c r="G19" s="3">
        <v>6</v>
      </c>
      <c r="H19" s="3">
        <v>15</v>
      </c>
      <c r="I19" s="3">
        <v>21</v>
      </c>
      <c r="J19" s="3">
        <v>6</v>
      </c>
      <c r="K19" s="3">
        <v>5</v>
      </c>
      <c r="L19" s="3">
        <v>1</v>
      </c>
      <c r="M19" s="3">
        <v>15</v>
      </c>
      <c r="N19" s="3">
        <v>12</v>
      </c>
      <c r="O19" s="3">
        <v>3</v>
      </c>
    </row>
    <row r="20" spans="1:15" ht="31.5">
      <c r="A20" s="21" t="s">
        <v>32</v>
      </c>
      <c r="B20" s="23" t="s">
        <v>33</v>
      </c>
      <c r="C20" s="3">
        <v>19</v>
      </c>
      <c r="D20" s="3">
        <v>4</v>
      </c>
      <c r="E20" s="3">
        <v>15</v>
      </c>
      <c r="F20" s="3">
        <v>19</v>
      </c>
      <c r="G20" s="3">
        <v>4</v>
      </c>
      <c r="H20" s="3">
        <v>15</v>
      </c>
      <c r="I20" s="3">
        <v>19</v>
      </c>
      <c r="J20" s="3">
        <v>4</v>
      </c>
      <c r="K20" s="3">
        <v>1</v>
      </c>
      <c r="L20" s="3">
        <v>3</v>
      </c>
      <c r="M20" s="3">
        <v>15</v>
      </c>
      <c r="N20" s="3">
        <v>12</v>
      </c>
      <c r="O20" s="3">
        <v>3</v>
      </c>
    </row>
    <row r="21" spans="1:15">
      <c r="A21" s="21" t="s">
        <v>34</v>
      </c>
      <c r="B21" s="47" t="s">
        <v>35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5"/>
    </row>
    <row r="22" spans="1:15" ht="31.5">
      <c r="A22" s="21" t="s">
        <v>36</v>
      </c>
      <c r="B22" s="44" t="s">
        <v>377</v>
      </c>
      <c r="C22" s="3">
        <v>23</v>
      </c>
      <c r="D22" s="3">
        <v>5</v>
      </c>
      <c r="E22" s="3">
        <v>18</v>
      </c>
      <c r="F22" s="61">
        <v>23</v>
      </c>
      <c r="G22" s="61">
        <v>5</v>
      </c>
      <c r="H22" s="61">
        <v>18</v>
      </c>
      <c r="I22" s="3">
        <v>13</v>
      </c>
      <c r="J22" s="3">
        <v>3</v>
      </c>
      <c r="K22" s="3">
        <v>2</v>
      </c>
      <c r="L22" s="3">
        <v>1</v>
      </c>
      <c r="M22" s="3">
        <v>10</v>
      </c>
      <c r="N22" s="3">
        <v>4</v>
      </c>
      <c r="O22" s="3">
        <v>6</v>
      </c>
    </row>
    <row r="23" spans="1:15" ht="63">
      <c r="A23" s="21" t="s">
        <v>37</v>
      </c>
      <c r="B23" s="23" t="s">
        <v>38</v>
      </c>
      <c r="C23" s="3">
        <v>71</v>
      </c>
      <c r="D23" s="3">
        <v>15</v>
      </c>
      <c r="E23" s="3">
        <v>56</v>
      </c>
      <c r="F23" s="3">
        <v>71</v>
      </c>
      <c r="G23" s="3">
        <v>15</v>
      </c>
      <c r="H23" s="3">
        <v>56</v>
      </c>
      <c r="I23" s="3">
        <v>60</v>
      </c>
      <c r="J23" s="3">
        <v>9</v>
      </c>
      <c r="K23" s="3">
        <v>7</v>
      </c>
      <c r="L23" s="3">
        <v>2</v>
      </c>
      <c r="M23" s="3">
        <v>51</v>
      </c>
      <c r="N23" s="3">
        <v>37</v>
      </c>
      <c r="O23" s="3">
        <v>14</v>
      </c>
    </row>
    <row r="24" spans="1:15">
      <c r="A24" s="21" t="s">
        <v>39</v>
      </c>
      <c r="B24" s="47" t="s">
        <v>40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5"/>
    </row>
    <row r="25" spans="1:15" ht="63">
      <c r="A25" s="21" t="s">
        <v>41</v>
      </c>
      <c r="B25" s="23" t="s">
        <v>42</v>
      </c>
      <c r="C25" s="3">
        <v>39</v>
      </c>
      <c r="D25" s="3">
        <v>11</v>
      </c>
      <c r="E25" s="3">
        <v>28</v>
      </c>
      <c r="F25" s="3">
        <v>38</v>
      </c>
      <c r="G25" s="3">
        <v>11</v>
      </c>
      <c r="H25" s="3">
        <v>27</v>
      </c>
      <c r="I25" s="3">
        <v>25</v>
      </c>
      <c r="J25" s="3">
        <v>7</v>
      </c>
      <c r="K25" s="3">
        <v>1</v>
      </c>
      <c r="L25" s="3">
        <v>6</v>
      </c>
      <c r="M25" s="3">
        <v>18</v>
      </c>
      <c r="N25" s="3">
        <v>13</v>
      </c>
      <c r="O25" s="3">
        <v>5</v>
      </c>
    </row>
    <row r="26" spans="1:15" ht="31.5">
      <c r="A26" s="21" t="s">
        <v>43</v>
      </c>
      <c r="B26" s="23" t="s">
        <v>44</v>
      </c>
      <c r="C26" s="3">
        <v>17</v>
      </c>
      <c r="D26" s="3">
        <v>4</v>
      </c>
      <c r="E26" s="3">
        <v>13</v>
      </c>
      <c r="F26" s="61">
        <v>17</v>
      </c>
      <c r="G26" s="61">
        <v>4</v>
      </c>
      <c r="H26" s="61">
        <v>13</v>
      </c>
      <c r="I26" s="3">
        <v>9</v>
      </c>
      <c r="J26" s="3">
        <v>2</v>
      </c>
      <c r="K26" s="3">
        <v>2</v>
      </c>
      <c r="L26" s="3">
        <v>0</v>
      </c>
      <c r="M26" s="3">
        <v>7</v>
      </c>
      <c r="N26" s="3">
        <v>6</v>
      </c>
      <c r="O26" s="3">
        <v>1</v>
      </c>
    </row>
    <row r="27" spans="1:15" ht="31.5">
      <c r="A27" s="21" t="s">
        <v>45</v>
      </c>
      <c r="B27" s="23" t="s">
        <v>46</v>
      </c>
      <c r="C27" s="3">
        <v>15</v>
      </c>
      <c r="D27" s="3">
        <v>3</v>
      </c>
      <c r="E27" s="3">
        <v>12</v>
      </c>
      <c r="F27" s="3">
        <v>1</v>
      </c>
      <c r="G27" s="3">
        <v>0</v>
      </c>
      <c r="H27" s="3">
        <v>1</v>
      </c>
      <c r="I27" s="3">
        <v>1</v>
      </c>
      <c r="J27" s="3">
        <v>0</v>
      </c>
      <c r="K27" s="3">
        <v>0</v>
      </c>
      <c r="L27" s="3">
        <v>0</v>
      </c>
      <c r="M27" s="3">
        <v>1</v>
      </c>
      <c r="N27" s="3">
        <v>0</v>
      </c>
      <c r="O27" s="3">
        <v>1</v>
      </c>
    </row>
    <row r="28" spans="1:15" ht="31.5">
      <c r="A28" s="21" t="s">
        <v>47</v>
      </c>
      <c r="B28" s="23" t="s">
        <v>50</v>
      </c>
      <c r="C28" s="3">
        <v>8</v>
      </c>
      <c r="D28" s="3">
        <v>3</v>
      </c>
      <c r="E28" s="3">
        <v>5</v>
      </c>
      <c r="F28" s="3">
        <v>4</v>
      </c>
      <c r="G28" s="3">
        <v>3</v>
      </c>
      <c r="H28" s="3">
        <v>1</v>
      </c>
      <c r="I28" s="3">
        <v>3</v>
      </c>
      <c r="J28" s="3">
        <v>2</v>
      </c>
      <c r="K28" s="3">
        <v>1</v>
      </c>
      <c r="L28" s="3">
        <v>1</v>
      </c>
      <c r="M28" s="3">
        <v>1</v>
      </c>
      <c r="N28" s="3">
        <v>1</v>
      </c>
      <c r="O28" s="3">
        <v>0</v>
      </c>
    </row>
    <row r="29" spans="1:15" ht="31.5">
      <c r="A29" s="21" t="s">
        <v>49</v>
      </c>
      <c r="B29" s="24" t="s">
        <v>378</v>
      </c>
      <c r="C29" s="3">
        <v>3</v>
      </c>
      <c r="D29" s="3">
        <v>1</v>
      </c>
      <c r="E29" s="3">
        <v>2</v>
      </c>
      <c r="F29" s="3">
        <v>3</v>
      </c>
      <c r="G29" s="3">
        <v>1</v>
      </c>
      <c r="H29" s="3">
        <v>2</v>
      </c>
      <c r="I29" s="3">
        <v>3</v>
      </c>
      <c r="J29" s="3">
        <v>1</v>
      </c>
      <c r="K29" s="3">
        <v>1</v>
      </c>
      <c r="L29" s="3">
        <v>0</v>
      </c>
      <c r="M29" s="3">
        <v>2</v>
      </c>
      <c r="N29" s="3">
        <v>2</v>
      </c>
      <c r="O29" s="3">
        <v>0</v>
      </c>
    </row>
    <row r="30" spans="1:15" ht="47.25">
      <c r="A30" s="21" t="s">
        <v>51</v>
      </c>
      <c r="B30" s="23" t="s">
        <v>52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</row>
    <row r="31" spans="1:15">
      <c r="A31" s="21" t="s">
        <v>53</v>
      </c>
      <c r="B31" s="23" t="s">
        <v>54</v>
      </c>
      <c r="C31" s="126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8"/>
    </row>
    <row r="32" spans="1:15" ht="31.5">
      <c r="A32" s="21" t="s">
        <v>55</v>
      </c>
      <c r="B32" s="44" t="s">
        <v>219</v>
      </c>
      <c r="C32" s="51">
        <v>0</v>
      </c>
      <c r="D32" s="51">
        <v>0</v>
      </c>
      <c r="E32" s="5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</row>
    <row r="33" spans="1:15" ht="47.25">
      <c r="A33" s="21" t="s">
        <v>57</v>
      </c>
      <c r="B33" s="23" t="s">
        <v>56</v>
      </c>
      <c r="C33" s="3">
        <v>26</v>
      </c>
      <c r="D33" s="3">
        <v>6</v>
      </c>
      <c r="E33" s="3">
        <v>20</v>
      </c>
      <c r="F33" s="61">
        <v>26</v>
      </c>
      <c r="G33" s="61">
        <v>6</v>
      </c>
      <c r="H33" s="61">
        <v>20</v>
      </c>
      <c r="I33" s="3">
        <v>24</v>
      </c>
      <c r="J33" s="3">
        <v>5</v>
      </c>
      <c r="K33" s="3">
        <v>3</v>
      </c>
      <c r="L33" s="3">
        <v>2</v>
      </c>
      <c r="M33" s="3">
        <v>19</v>
      </c>
      <c r="N33" s="3">
        <v>17</v>
      </c>
      <c r="O33" s="3">
        <v>2</v>
      </c>
    </row>
    <row r="34" spans="1:15" ht="63">
      <c r="A34" s="21" t="s">
        <v>382</v>
      </c>
      <c r="B34" s="23" t="s">
        <v>58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31.5">
      <c r="A35" s="21" t="s">
        <v>59</v>
      </c>
      <c r="B35" s="23" t="s">
        <v>60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63">
      <c r="A36" s="21" t="s">
        <v>61</v>
      </c>
      <c r="B36" s="23" t="s">
        <v>62</v>
      </c>
      <c r="C36" s="3">
        <v>28</v>
      </c>
      <c r="D36" s="3">
        <v>6</v>
      </c>
      <c r="E36" s="3">
        <v>22</v>
      </c>
      <c r="F36" s="3">
        <v>22</v>
      </c>
      <c r="G36" s="3">
        <v>3</v>
      </c>
      <c r="H36" s="3">
        <v>19</v>
      </c>
      <c r="I36" s="3">
        <v>4</v>
      </c>
      <c r="J36" s="3">
        <v>0</v>
      </c>
      <c r="K36" s="3">
        <v>0</v>
      </c>
      <c r="L36" s="3">
        <v>0</v>
      </c>
      <c r="M36" s="3">
        <v>4</v>
      </c>
      <c r="N36" s="3">
        <v>3</v>
      </c>
      <c r="O36" s="3">
        <v>1</v>
      </c>
    </row>
    <row r="37" spans="1:15" ht="47.25">
      <c r="A37" s="21" t="s">
        <v>63</v>
      </c>
      <c r="B37" s="23" t="s">
        <v>64</v>
      </c>
      <c r="C37" s="3">
        <v>20</v>
      </c>
      <c r="D37" s="3">
        <v>4</v>
      </c>
      <c r="E37" s="3">
        <v>16</v>
      </c>
      <c r="F37" s="61">
        <v>20</v>
      </c>
      <c r="G37" s="61">
        <v>4</v>
      </c>
      <c r="H37" s="61">
        <v>16</v>
      </c>
      <c r="I37" s="3">
        <v>5</v>
      </c>
      <c r="J37" s="3">
        <v>0</v>
      </c>
      <c r="K37" s="3">
        <v>0</v>
      </c>
      <c r="L37" s="3">
        <v>0</v>
      </c>
      <c r="M37" s="3">
        <v>5</v>
      </c>
      <c r="N37" s="3">
        <v>4</v>
      </c>
      <c r="O37" s="3">
        <v>1</v>
      </c>
    </row>
    <row r="38" spans="1:15" ht="47.25">
      <c r="A38" s="21" t="s">
        <v>65</v>
      </c>
      <c r="B38" s="23" t="s">
        <v>66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</row>
    <row r="39" spans="1:15" ht="47.25">
      <c r="A39" s="21" t="s">
        <v>67</v>
      </c>
      <c r="B39" s="23" t="s">
        <v>68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</row>
    <row r="40" spans="1:15" ht="47.25">
      <c r="A40" s="21" t="s">
        <v>354</v>
      </c>
      <c r="B40" s="23" t="s">
        <v>69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</row>
    <row r="41" spans="1:15" ht="47.25">
      <c r="A41" s="21" t="s">
        <v>355</v>
      </c>
      <c r="B41" s="23" t="s">
        <v>70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</row>
    <row r="42" spans="1:15">
      <c r="A42" s="21" t="s">
        <v>71</v>
      </c>
      <c r="B42" s="23" t="s">
        <v>72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47.25">
      <c r="A43" s="21" t="s">
        <v>73</v>
      </c>
      <c r="B43" s="23" t="s">
        <v>74</v>
      </c>
      <c r="C43" s="3">
        <v>20</v>
      </c>
      <c r="D43" s="3">
        <v>4</v>
      </c>
      <c r="E43" s="3">
        <v>16</v>
      </c>
      <c r="F43" s="3">
        <v>20</v>
      </c>
      <c r="G43" s="3">
        <v>4</v>
      </c>
      <c r="H43" s="3">
        <v>16</v>
      </c>
      <c r="I43" s="3">
        <v>18</v>
      </c>
      <c r="J43" s="3">
        <v>2</v>
      </c>
      <c r="K43" s="3">
        <v>2</v>
      </c>
      <c r="L43" s="3">
        <v>0</v>
      </c>
      <c r="M43" s="3">
        <v>16</v>
      </c>
      <c r="N43" s="3">
        <v>8</v>
      </c>
      <c r="O43" s="3">
        <v>8</v>
      </c>
    </row>
    <row r="44" spans="1:15" ht="31.5">
      <c r="A44" s="21" t="s">
        <v>75</v>
      </c>
      <c r="B44" s="23" t="s">
        <v>76</v>
      </c>
      <c r="C44" s="3">
        <v>5</v>
      </c>
      <c r="D44" s="3">
        <v>1</v>
      </c>
      <c r="E44" s="3">
        <v>4</v>
      </c>
      <c r="F44" s="3">
        <v>4</v>
      </c>
      <c r="G44" s="3">
        <v>0</v>
      </c>
      <c r="H44" s="3">
        <v>4</v>
      </c>
      <c r="I44" s="3">
        <v>4</v>
      </c>
      <c r="J44" s="3">
        <v>0</v>
      </c>
      <c r="K44" s="3">
        <v>0</v>
      </c>
      <c r="L44" s="3">
        <v>0</v>
      </c>
      <c r="M44" s="3">
        <v>4</v>
      </c>
      <c r="N44" s="3">
        <v>3</v>
      </c>
      <c r="O44" s="3">
        <v>1</v>
      </c>
    </row>
    <row r="45" spans="1:15" ht="63">
      <c r="A45" s="21" t="s">
        <v>77</v>
      </c>
      <c r="B45" s="23" t="s">
        <v>80</v>
      </c>
      <c r="C45" s="3">
        <v>5</v>
      </c>
      <c r="D45" s="3">
        <v>1</v>
      </c>
      <c r="E45" s="3">
        <v>4</v>
      </c>
      <c r="F45" s="3">
        <v>5</v>
      </c>
      <c r="G45" s="3">
        <v>1</v>
      </c>
      <c r="H45" s="3">
        <v>4</v>
      </c>
      <c r="I45" s="3">
        <v>5</v>
      </c>
      <c r="J45" s="3">
        <v>1</v>
      </c>
      <c r="K45" s="3">
        <v>1</v>
      </c>
      <c r="L45" s="3">
        <v>0</v>
      </c>
      <c r="M45" s="3">
        <v>4</v>
      </c>
      <c r="N45" s="3">
        <v>2</v>
      </c>
      <c r="O45" s="3">
        <v>2</v>
      </c>
    </row>
    <row r="46" spans="1:15" ht="31.5">
      <c r="A46" s="21" t="s">
        <v>79</v>
      </c>
      <c r="B46" s="23" t="s">
        <v>82</v>
      </c>
      <c r="C46" s="3">
        <v>13</v>
      </c>
      <c r="D46" s="3">
        <v>3</v>
      </c>
      <c r="E46" s="3">
        <v>10</v>
      </c>
      <c r="F46" s="61">
        <v>13</v>
      </c>
      <c r="G46" s="61">
        <v>3</v>
      </c>
      <c r="H46" s="61">
        <v>10</v>
      </c>
      <c r="I46" s="3">
        <v>11</v>
      </c>
      <c r="J46" s="3">
        <v>2</v>
      </c>
      <c r="K46" s="3">
        <v>2</v>
      </c>
      <c r="L46" s="3">
        <v>0</v>
      </c>
      <c r="M46" s="3">
        <v>9</v>
      </c>
      <c r="N46" s="3">
        <v>8</v>
      </c>
      <c r="O46" s="3">
        <v>1</v>
      </c>
    </row>
    <row r="47" spans="1:15" ht="31.5">
      <c r="A47" s="21" t="s">
        <v>81</v>
      </c>
      <c r="B47" s="23" t="s">
        <v>50</v>
      </c>
      <c r="C47" s="3">
        <v>48</v>
      </c>
      <c r="D47" s="3">
        <v>10</v>
      </c>
      <c r="E47" s="3">
        <v>38</v>
      </c>
      <c r="F47" s="3">
        <v>28</v>
      </c>
      <c r="G47" s="3">
        <v>6</v>
      </c>
      <c r="H47" s="3">
        <v>22</v>
      </c>
      <c r="I47" s="3">
        <v>27</v>
      </c>
      <c r="J47" s="3">
        <v>6</v>
      </c>
      <c r="K47" s="3">
        <v>5</v>
      </c>
      <c r="L47" s="3">
        <v>1</v>
      </c>
      <c r="M47" s="3">
        <v>21</v>
      </c>
      <c r="N47" s="3">
        <v>12</v>
      </c>
      <c r="O47" s="3">
        <v>9</v>
      </c>
    </row>
    <row r="48" spans="1:15" ht="47.25">
      <c r="A48" s="21" t="s">
        <v>83</v>
      </c>
      <c r="B48" s="23" t="s">
        <v>84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61">
        <v>0</v>
      </c>
      <c r="I48" s="61">
        <v>0</v>
      </c>
      <c r="J48" s="61">
        <v>0</v>
      </c>
      <c r="K48" s="61">
        <v>0</v>
      </c>
      <c r="L48" s="61">
        <v>0</v>
      </c>
      <c r="M48" s="61">
        <v>0</v>
      </c>
      <c r="N48" s="61">
        <v>0</v>
      </c>
      <c r="O48" s="61">
        <v>0</v>
      </c>
    </row>
    <row r="49" spans="1:15">
      <c r="A49" s="21" t="s">
        <v>85</v>
      </c>
      <c r="B49" s="23" t="s">
        <v>86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ht="31.5">
      <c r="A50" s="21" t="s">
        <v>87</v>
      </c>
      <c r="B50" s="23" t="s">
        <v>88</v>
      </c>
      <c r="C50" s="3">
        <v>1</v>
      </c>
      <c r="D50" s="3">
        <v>1</v>
      </c>
      <c r="E50" s="3">
        <v>0</v>
      </c>
      <c r="F50" s="3">
        <v>1</v>
      </c>
      <c r="G50" s="3">
        <v>1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</row>
    <row r="51" spans="1:15">
      <c r="A51" s="21" t="s">
        <v>89</v>
      </c>
      <c r="B51" s="23" t="s">
        <v>90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ht="47.25">
      <c r="A52" s="21" t="s">
        <v>91</v>
      </c>
      <c r="B52" s="23" t="s">
        <v>92</v>
      </c>
      <c r="C52" s="3">
        <v>30</v>
      </c>
      <c r="D52" s="3">
        <v>6</v>
      </c>
      <c r="E52" s="3">
        <v>24</v>
      </c>
      <c r="F52" s="3">
        <v>29</v>
      </c>
      <c r="G52" s="3">
        <v>5</v>
      </c>
      <c r="H52" s="3">
        <v>24</v>
      </c>
      <c r="I52" s="3">
        <v>25</v>
      </c>
      <c r="J52" s="3">
        <v>4</v>
      </c>
      <c r="K52" s="3">
        <v>1</v>
      </c>
      <c r="L52" s="3">
        <v>3</v>
      </c>
      <c r="M52" s="3">
        <v>21</v>
      </c>
      <c r="N52" s="3">
        <v>20</v>
      </c>
      <c r="O52" s="3">
        <v>1</v>
      </c>
    </row>
    <row r="53" spans="1:15" ht="31.5">
      <c r="A53" s="21" t="s">
        <v>93</v>
      </c>
      <c r="B53" s="23" t="s">
        <v>31</v>
      </c>
      <c r="C53" s="3">
        <v>61</v>
      </c>
      <c r="D53" s="3">
        <v>13</v>
      </c>
      <c r="E53" s="3">
        <v>48</v>
      </c>
      <c r="F53" s="3">
        <v>30</v>
      </c>
      <c r="G53" s="3">
        <v>6</v>
      </c>
      <c r="H53" s="3">
        <v>24</v>
      </c>
      <c r="I53" s="3">
        <v>24</v>
      </c>
      <c r="J53" s="3">
        <v>3</v>
      </c>
      <c r="K53" s="3">
        <v>1</v>
      </c>
      <c r="L53" s="3">
        <v>2</v>
      </c>
      <c r="M53" s="3">
        <v>21</v>
      </c>
      <c r="N53" s="3">
        <v>16</v>
      </c>
      <c r="O53" s="3">
        <v>5</v>
      </c>
    </row>
    <row r="54" spans="1:15">
      <c r="A54" s="21" t="s">
        <v>94</v>
      </c>
      <c r="B54" s="23" t="s">
        <v>95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ht="31.5">
      <c r="A55" s="21" t="s">
        <v>96</v>
      </c>
      <c r="B55" s="23" t="s">
        <v>31</v>
      </c>
      <c r="C55" s="3">
        <v>7</v>
      </c>
      <c r="D55" s="3">
        <v>2</v>
      </c>
      <c r="E55" s="3">
        <v>5</v>
      </c>
      <c r="F55" s="3">
        <v>4</v>
      </c>
      <c r="G55" s="3">
        <v>1</v>
      </c>
      <c r="H55" s="3">
        <v>3</v>
      </c>
      <c r="I55" s="3">
        <v>2</v>
      </c>
      <c r="J55" s="3">
        <v>0</v>
      </c>
      <c r="K55" s="3">
        <v>0</v>
      </c>
      <c r="L55" s="3">
        <v>0</v>
      </c>
      <c r="M55" s="3">
        <v>2</v>
      </c>
      <c r="N55" s="3">
        <v>1</v>
      </c>
      <c r="O55" s="3">
        <v>1</v>
      </c>
    </row>
    <row r="56" spans="1:15" ht="63">
      <c r="A56" s="21" t="s">
        <v>97</v>
      </c>
      <c r="B56" s="23" t="s">
        <v>99</v>
      </c>
      <c r="C56" s="3">
        <v>33</v>
      </c>
      <c r="D56" s="3">
        <v>7</v>
      </c>
      <c r="E56" s="3">
        <v>26</v>
      </c>
      <c r="F56" s="3">
        <v>32</v>
      </c>
      <c r="G56" s="3">
        <v>8</v>
      </c>
      <c r="H56" s="3">
        <v>24</v>
      </c>
      <c r="I56" s="3">
        <v>29</v>
      </c>
      <c r="J56" s="3">
        <v>8</v>
      </c>
      <c r="K56" s="3">
        <v>4</v>
      </c>
      <c r="L56" s="3">
        <v>4</v>
      </c>
      <c r="M56" s="3">
        <v>21</v>
      </c>
      <c r="N56" s="3">
        <v>14</v>
      </c>
      <c r="O56" s="3">
        <v>7</v>
      </c>
    </row>
    <row r="57" spans="1:15" ht="31.5">
      <c r="A57" s="21" t="s">
        <v>98</v>
      </c>
      <c r="B57" s="23" t="s">
        <v>102</v>
      </c>
      <c r="C57" s="3">
        <v>0</v>
      </c>
      <c r="D57" s="61">
        <v>0</v>
      </c>
      <c r="E57" s="61">
        <v>0</v>
      </c>
      <c r="F57" s="61">
        <v>0</v>
      </c>
      <c r="G57" s="61">
        <v>0</v>
      </c>
      <c r="H57" s="61">
        <v>0</v>
      </c>
      <c r="I57" s="61">
        <v>0</v>
      </c>
      <c r="J57" s="61">
        <v>0</v>
      </c>
      <c r="K57" s="61">
        <v>0</v>
      </c>
      <c r="L57" s="61">
        <v>0</v>
      </c>
      <c r="M57" s="61">
        <v>0</v>
      </c>
      <c r="N57" s="61">
        <v>0</v>
      </c>
      <c r="O57" s="61">
        <v>0</v>
      </c>
    </row>
    <row r="58" spans="1:15" ht="31.5">
      <c r="A58" s="21" t="s">
        <v>100</v>
      </c>
      <c r="B58" s="23" t="s">
        <v>103</v>
      </c>
      <c r="C58" s="3">
        <v>3</v>
      </c>
      <c r="D58" s="3">
        <v>1</v>
      </c>
      <c r="E58" s="3">
        <v>2</v>
      </c>
      <c r="F58" s="61">
        <v>3</v>
      </c>
      <c r="G58" s="61">
        <v>1</v>
      </c>
      <c r="H58" s="61">
        <v>2</v>
      </c>
      <c r="I58" s="3">
        <v>3</v>
      </c>
      <c r="J58" s="3">
        <v>1</v>
      </c>
      <c r="K58" s="3">
        <v>1</v>
      </c>
      <c r="L58" s="3">
        <v>0</v>
      </c>
      <c r="M58" s="3">
        <v>2</v>
      </c>
      <c r="N58" s="3">
        <v>1</v>
      </c>
      <c r="O58" s="3">
        <v>1</v>
      </c>
    </row>
    <row r="59" spans="1:15">
      <c r="A59" s="21" t="s">
        <v>104</v>
      </c>
      <c r="B59" s="23" t="s">
        <v>105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ht="47.25">
      <c r="A60" s="21" t="s">
        <v>106</v>
      </c>
      <c r="B60" s="44" t="s">
        <v>107</v>
      </c>
      <c r="C60" s="3">
        <v>85</v>
      </c>
      <c r="D60" s="3">
        <v>17</v>
      </c>
      <c r="E60" s="3">
        <v>68</v>
      </c>
      <c r="F60" s="3">
        <v>85</v>
      </c>
      <c r="G60" s="3">
        <v>17</v>
      </c>
      <c r="H60" s="3">
        <v>68</v>
      </c>
      <c r="I60" s="3">
        <v>84</v>
      </c>
      <c r="J60" s="3">
        <v>17</v>
      </c>
      <c r="K60" s="3">
        <v>10</v>
      </c>
      <c r="L60" s="3">
        <v>7</v>
      </c>
      <c r="M60" s="3">
        <v>67</v>
      </c>
      <c r="N60" s="3">
        <v>44</v>
      </c>
      <c r="O60" s="3">
        <v>23</v>
      </c>
    </row>
    <row r="61" spans="1:15" ht="47.25">
      <c r="A61" s="21" t="s">
        <v>108</v>
      </c>
      <c r="B61" s="23" t="s">
        <v>109</v>
      </c>
      <c r="C61" s="3">
        <v>10</v>
      </c>
      <c r="D61" s="3">
        <v>2</v>
      </c>
      <c r="E61" s="3">
        <v>8</v>
      </c>
      <c r="F61" s="3">
        <v>10</v>
      </c>
      <c r="G61" s="3">
        <v>2</v>
      </c>
      <c r="H61" s="3">
        <v>8</v>
      </c>
      <c r="I61" s="3">
        <v>10</v>
      </c>
      <c r="J61" s="3">
        <v>2</v>
      </c>
      <c r="K61" s="3">
        <v>0</v>
      </c>
      <c r="L61" s="3">
        <v>2</v>
      </c>
      <c r="M61" s="3">
        <v>8</v>
      </c>
      <c r="N61" s="3">
        <v>6</v>
      </c>
      <c r="O61" s="3">
        <v>2</v>
      </c>
    </row>
    <row r="62" spans="1:15">
      <c r="A62" s="21" t="s">
        <v>110</v>
      </c>
      <c r="B62" s="23" t="s">
        <v>111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ht="31.5">
      <c r="A63" s="21" t="s">
        <v>112</v>
      </c>
      <c r="B63" s="49" t="s">
        <v>50</v>
      </c>
      <c r="C63" s="3">
        <v>67</v>
      </c>
      <c r="D63" s="3">
        <v>14</v>
      </c>
      <c r="E63" s="3">
        <v>53</v>
      </c>
      <c r="F63" s="3">
        <v>39</v>
      </c>
      <c r="G63" s="3">
        <v>8</v>
      </c>
      <c r="H63" s="3">
        <v>31</v>
      </c>
      <c r="I63" s="3">
        <v>36</v>
      </c>
      <c r="J63" s="3">
        <v>7</v>
      </c>
      <c r="K63" s="3">
        <v>4</v>
      </c>
      <c r="L63" s="3">
        <v>3</v>
      </c>
      <c r="M63" s="3">
        <v>29</v>
      </c>
      <c r="N63" s="3">
        <v>17</v>
      </c>
      <c r="O63" s="3">
        <v>12</v>
      </c>
    </row>
    <row r="64" spans="1:15" ht="47.25">
      <c r="A64" s="21" t="s">
        <v>113</v>
      </c>
      <c r="B64" s="49" t="s">
        <v>397</v>
      </c>
      <c r="C64" s="3">
        <v>14</v>
      </c>
      <c r="D64" s="3">
        <v>3</v>
      </c>
      <c r="E64" s="3">
        <v>11</v>
      </c>
      <c r="F64" s="3">
        <v>14</v>
      </c>
      <c r="G64" s="3">
        <v>3</v>
      </c>
      <c r="H64" s="3">
        <v>11</v>
      </c>
      <c r="I64" s="3">
        <v>14</v>
      </c>
      <c r="J64" s="3">
        <v>3</v>
      </c>
      <c r="K64" s="3">
        <v>3</v>
      </c>
      <c r="L64" s="3">
        <v>0</v>
      </c>
      <c r="M64" s="3">
        <v>11</v>
      </c>
      <c r="N64" s="3">
        <v>6</v>
      </c>
      <c r="O64" s="3">
        <v>5</v>
      </c>
    </row>
    <row r="65" spans="1:15" ht="47.25">
      <c r="A65" s="21" t="s">
        <v>114</v>
      </c>
      <c r="B65" s="49" t="s">
        <v>398</v>
      </c>
      <c r="C65" s="48">
        <v>14</v>
      </c>
      <c r="D65" s="48">
        <v>3</v>
      </c>
      <c r="E65" s="48">
        <v>11</v>
      </c>
      <c r="F65" s="48">
        <v>14</v>
      </c>
      <c r="G65" s="48">
        <v>3</v>
      </c>
      <c r="H65" s="48">
        <v>11</v>
      </c>
      <c r="I65" s="48">
        <v>14</v>
      </c>
      <c r="J65" s="48">
        <v>3</v>
      </c>
      <c r="K65" s="48">
        <v>1</v>
      </c>
      <c r="L65" s="48">
        <v>2</v>
      </c>
      <c r="M65" s="48">
        <v>11</v>
      </c>
      <c r="N65" s="48">
        <v>9</v>
      </c>
      <c r="O65" s="48">
        <v>2</v>
      </c>
    </row>
    <row r="66" spans="1:15" ht="31.5">
      <c r="A66" s="21" t="s">
        <v>116</v>
      </c>
      <c r="B66" s="49" t="s">
        <v>115</v>
      </c>
      <c r="C66" s="3">
        <v>16</v>
      </c>
      <c r="D66" s="3">
        <v>4</v>
      </c>
      <c r="E66" s="3">
        <v>12</v>
      </c>
      <c r="F66" s="61">
        <v>16</v>
      </c>
      <c r="G66" s="61">
        <v>4</v>
      </c>
      <c r="H66" s="61">
        <v>12</v>
      </c>
      <c r="I66" s="3">
        <v>8</v>
      </c>
      <c r="J66" s="3">
        <v>2</v>
      </c>
      <c r="K66" s="3">
        <v>1</v>
      </c>
      <c r="L66" s="3">
        <v>1</v>
      </c>
      <c r="M66" s="3">
        <v>6</v>
      </c>
      <c r="N66" s="3">
        <v>4</v>
      </c>
      <c r="O66" s="3">
        <v>2</v>
      </c>
    </row>
    <row r="67" spans="1:15" ht="53.25" customHeight="1">
      <c r="A67" s="21" t="s">
        <v>117</v>
      </c>
      <c r="B67" s="78" t="s">
        <v>418</v>
      </c>
      <c r="C67" s="77">
        <v>30</v>
      </c>
      <c r="D67" s="77">
        <v>6</v>
      </c>
      <c r="E67" s="77">
        <v>24</v>
      </c>
      <c r="F67" s="77">
        <v>33</v>
      </c>
      <c r="G67" s="77">
        <v>6</v>
      </c>
      <c r="H67" s="77">
        <v>27</v>
      </c>
      <c r="I67" s="3">
        <v>20</v>
      </c>
      <c r="J67" s="3">
        <v>3</v>
      </c>
      <c r="K67" s="3">
        <v>3</v>
      </c>
      <c r="L67" s="3">
        <v>0</v>
      </c>
      <c r="M67" s="3">
        <v>17</v>
      </c>
      <c r="N67" s="3">
        <v>9</v>
      </c>
      <c r="O67" s="3">
        <v>8</v>
      </c>
    </row>
    <row r="68" spans="1:15" ht="50.25" customHeight="1">
      <c r="A68" s="21" t="s">
        <v>394</v>
      </c>
      <c r="B68" s="78" t="s">
        <v>419</v>
      </c>
      <c r="C68" s="77">
        <v>11</v>
      </c>
      <c r="D68" s="77">
        <v>3</v>
      </c>
      <c r="E68" s="77">
        <v>8</v>
      </c>
      <c r="F68" s="77">
        <v>12</v>
      </c>
      <c r="G68" s="77">
        <v>3</v>
      </c>
      <c r="H68" s="77">
        <v>9</v>
      </c>
      <c r="I68" s="48">
        <v>7</v>
      </c>
      <c r="J68" s="48">
        <v>1</v>
      </c>
      <c r="K68" s="48">
        <v>0</v>
      </c>
      <c r="L68" s="48">
        <v>1</v>
      </c>
      <c r="M68" s="48">
        <v>6</v>
      </c>
      <c r="N68" s="48">
        <v>5</v>
      </c>
      <c r="O68" s="48">
        <v>1</v>
      </c>
    </row>
    <row r="69" spans="1:15" ht="47.25">
      <c r="A69" s="21" t="s">
        <v>399</v>
      </c>
      <c r="B69" s="49" t="s">
        <v>118</v>
      </c>
      <c r="C69" s="3">
        <v>0</v>
      </c>
      <c r="D69" s="61">
        <v>0</v>
      </c>
      <c r="E69" s="61">
        <v>0</v>
      </c>
      <c r="F69" s="61">
        <v>0</v>
      </c>
      <c r="G69" s="61">
        <v>0</v>
      </c>
      <c r="H69" s="61">
        <v>0</v>
      </c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</row>
    <row r="70" spans="1:15">
      <c r="A70" s="21" t="s">
        <v>119</v>
      </c>
      <c r="B70" s="23" t="s">
        <v>120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ht="78.75">
      <c r="A71" s="21" t="s">
        <v>121</v>
      </c>
      <c r="B71" s="65" t="s">
        <v>123</v>
      </c>
      <c r="C71" s="3">
        <v>56</v>
      </c>
      <c r="D71" s="3">
        <v>11</v>
      </c>
      <c r="E71" s="3">
        <v>45</v>
      </c>
      <c r="F71" s="3">
        <v>56</v>
      </c>
      <c r="G71" s="3">
        <v>11</v>
      </c>
      <c r="H71" s="3">
        <v>45</v>
      </c>
      <c r="I71" s="3">
        <v>56</v>
      </c>
      <c r="J71" s="3">
        <v>11</v>
      </c>
      <c r="K71" s="3">
        <v>8</v>
      </c>
      <c r="L71" s="3">
        <v>3</v>
      </c>
      <c r="M71" s="3">
        <v>45</v>
      </c>
      <c r="N71" s="3">
        <v>32</v>
      </c>
      <c r="O71" s="3">
        <v>13</v>
      </c>
    </row>
    <row r="72" spans="1:15" ht="52.5" customHeight="1">
      <c r="A72" s="21" t="s">
        <v>122</v>
      </c>
      <c r="B72" s="23" t="s">
        <v>124</v>
      </c>
      <c r="C72" s="3">
        <v>2</v>
      </c>
      <c r="D72" s="3">
        <v>1</v>
      </c>
      <c r="E72" s="3">
        <v>1</v>
      </c>
      <c r="F72" s="3">
        <v>2</v>
      </c>
      <c r="G72" s="3">
        <v>1</v>
      </c>
      <c r="H72" s="3">
        <v>1</v>
      </c>
      <c r="I72" s="3">
        <v>2</v>
      </c>
      <c r="J72" s="3">
        <v>1</v>
      </c>
      <c r="K72" s="3">
        <v>1</v>
      </c>
      <c r="L72" s="3">
        <v>0</v>
      </c>
      <c r="M72" s="3">
        <v>1</v>
      </c>
      <c r="N72" s="3">
        <v>1</v>
      </c>
      <c r="O72" s="3">
        <v>0</v>
      </c>
    </row>
    <row r="73" spans="1:15">
      <c r="A73" s="21" t="s">
        <v>125</v>
      </c>
      <c r="B73" s="23" t="s">
        <v>126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ht="63">
      <c r="A74" s="21" t="s">
        <v>127</v>
      </c>
      <c r="B74" s="23" t="s">
        <v>128</v>
      </c>
      <c r="C74" s="3">
        <v>61</v>
      </c>
      <c r="D74" s="3">
        <v>13</v>
      </c>
      <c r="E74" s="3">
        <v>48</v>
      </c>
      <c r="F74" s="3">
        <v>56</v>
      </c>
      <c r="G74" s="3">
        <v>12</v>
      </c>
      <c r="H74" s="3">
        <v>44</v>
      </c>
      <c r="I74" s="3">
        <v>55</v>
      </c>
      <c r="J74" s="3">
        <v>12</v>
      </c>
      <c r="K74" s="3">
        <v>7</v>
      </c>
      <c r="L74" s="3">
        <v>5</v>
      </c>
      <c r="M74" s="3">
        <v>43</v>
      </c>
      <c r="N74" s="3">
        <v>29</v>
      </c>
      <c r="O74" s="3">
        <v>14</v>
      </c>
    </row>
    <row r="75" spans="1:15" ht="31.5">
      <c r="A75" s="21" t="s">
        <v>129</v>
      </c>
      <c r="B75" s="23" t="s">
        <v>130</v>
      </c>
      <c r="C75" s="3">
        <v>9</v>
      </c>
      <c r="D75" s="3">
        <v>5</v>
      </c>
      <c r="E75" s="3">
        <v>4</v>
      </c>
      <c r="F75" s="3">
        <v>9</v>
      </c>
      <c r="G75" s="3">
        <v>5</v>
      </c>
      <c r="H75" s="3">
        <v>4</v>
      </c>
      <c r="I75" s="3">
        <v>4</v>
      </c>
      <c r="J75" s="3">
        <v>0</v>
      </c>
      <c r="K75" s="3">
        <v>0</v>
      </c>
      <c r="L75" s="3">
        <v>0</v>
      </c>
      <c r="M75" s="3">
        <v>4</v>
      </c>
      <c r="N75" s="3">
        <v>4</v>
      </c>
      <c r="O75" s="3">
        <v>0</v>
      </c>
    </row>
    <row r="76" spans="1:15" ht="31.5">
      <c r="A76" s="21" t="s">
        <v>131</v>
      </c>
      <c r="B76" s="23" t="s">
        <v>50</v>
      </c>
      <c r="C76" s="3">
        <v>54</v>
      </c>
      <c r="D76" s="3">
        <v>11</v>
      </c>
      <c r="E76" s="3">
        <v>43</v>
      </c>
      <c r="F76" s="3">
        <v>47</v>
      </c>
      <c r="G76" s="3">
        <v>11</v>
      </c>
      <c r="H76" s="3">
        <v>36</v>
      </c>
      <c r="I76" s="3">
        <v>47</v>
      </c>
      <c r="J76" s="3">
        <v>11</v>
      </c>
      <c r="K76" s="3">
        <v>9</v>
      </c>
      <c r="L76" s="3">
        <v>2</v>
      </c>
      <c r="M76" s="3">
        <v>36</v>
      </c>
      <c r="N76" s="3">
        <v>31</v>
      </c>
      <c r="O76" s="3">
        <v>5</v>
      </c>
    </row>
    <row r="77" spans="1:15" ht="47.25">
      <c r="A77" s="21" t="s">
        <v>132</v>
      </c>
      <c r="B77" s="23" t="s">
        <v>133</v>
      </c>
      <c r="C77" s="3">
        <v>0</v>
      </c>
      <c r="D77" s="61">
        <v>0</v>
      </c>
      <c r="E77" s="61">
        <v>0</v>
      </c>
      <c r="F77" s="61">
        <v>0</v>
      </c>
      <c r="G77" s="61">
        <v>0</v>
      </c>
      <c r="H77" s="61">
        <v>0</v>
      </c>
      <c r="I77" s="61">
        <v>0</v>
      </c>
      <c r="J77" s="61">
        <v>0</v>
      </c>
      <c r="K77" s="61">
        <v>0</v>
      </c>
      <c r="L77" s="61">
        <v>0</v>
      </c>
      <c r="M77" s="61">
        <v>0</v>
      </c>
      <c r="N77" s="61">
        <v>0</v>
      </c>
      <c r="O77" s="61">
        <v>0</v>
      </c>
    </row>
    <row r="78" spans="1:15">
      <c r="A78" s="21" t="s">
        <v>134</v>
      </c>
      <c r="B78" s="23" t="s">
        <v>135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ht="63">
      <c r="A79" s="21" t="s">
        <v>136</v>
      </c>
      <c r="B79" s="23" t="s">
        <v>137</v>
      </c>
      <c r="C79" s="3">
        <v>41</v>
      </c>
      <c r="D79" s="3">
        <v>9</v>
      </c>
      <c r="E79" s="3">
        <v>32</v>
      </c>
      <c r="F79" s="3">
        <v>41</v>
      </c>
      <c r="G79" s="3">
        <v>9</v>
      </c>
      <c r="H79" s="3">
        <v>32</v>
      </c>
      <c r="I79" s="3">
        <v>41</v>
      </c>
      <c r="J79" s="3">
        <v>9</v>
      </c>
      <c r="K79" s="3">
        <v>6</v>
      </c>
      <c r="L79" s="3">
        <v>3</v>
      </c>
      <c r="M79" s="3">
        <v>32</v>
      </c>
      <c r="N79" s="3">
        <v>20</v>
      </c>
      <c r="O79" s="3">
        <v>12</v>
      </c>
    </row>
    <row r="80" spans="1:15" ht="47.25">
      <c r="A80" s="21" t="s">
        <v>138</v>
      </c>
      <c r="B80" s="23" t="s">
        <v>139</v>
      </c>
      <c r="C80" s="3">
        <v>15</v>
      </c>
      <c r="D80" s="3">
        <v>3</v>
      </c>
      <c r="E80" s="3">
        <v>12</v>
      </c>
      <c r="F80" s="3">
        <v>15</v>
      </c>
      <c r="G80" s="3">
        <v>3</v>
      </c>
      <c r="H80" s="3">
        <v>12</v>
      </c>
      <c r="I80" s="3">
        <v>9</v>
      </c>
      <c r="J80" s="3">
        <v>2</v>
      </c>
      <c r="K80" s="3">
        <v>2</v>
      </c>
      <c r="L80" s="3">
        <v>0</v>
      </c>
      <c r="M80" s="3">
        <v>7</v>
      </c>
      <c r="N80" s="3">
        <v>5</v>
      </c>
      <c r="O80" s="3">
        <v>2</v>
      </c>
    </row>
    <row r="81" spans="1:15">
      <c r="A81" s="21" t="s">
        <v>140</v>
      </c>
      <c r="B81" s="23" t="s">
        <v>141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ht="31.5">
      <c r="A82" s="21" t="s">
        <v>142</v>
      </c>
      <c r="B82" s="23" t="s">
        <v>31</v>
      </c>
      <c r="C82" s="3">
        <v>27</v>
      </c>
      <c r="D82" s="3">
        <v>6</v>
      </c>
      <c r="E82" s="3">
        <v>21</v>
      </c>
      <c r="F82" s="3">
        <v>25</v>
      </c>
      <c r="G82" s="3">
        <v>5</v>
      </c>
      <c r="H82" s="3">
        <v>20</v>
      </c>
      <c r="I82" s="3">
        <v>25</v>
      </c>
      <c r="J82" s="3">
        <v>5</v>
      </c>
      <c r="K82" s="3">
        <v>5</v>
      </c>
      <c r="L82" s="3">
        <v>0</v>
      </c>
      <c r="M82" s="3">
        <v>20</v>
      </c>
      <c r="N82" s="3">
        <v>14</v>
      </c>
      <c r="O82" s="3">
        <v>6</v>
      </c>
    </row>
    <row r="83" spans="1:15">
      <c r="A83" s="21" t="s">
        <v>143</v>
      </c>
      <c r="B83" s="23" t="s">
        <v>144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ht="63">
      <c r="A84" s="21" t="s">
        <v>145</v>
      </c>
      <c r="B84" s="23" t="s">
        <v>146</v>
      </c>
      <c r="C84" s="3">
        <v>35</v>
      </c>
      <c r="D84" s="3">
        <v>7</v>
      </c>
      <c r="E84" s="3">
        <v>28</v>
      </c>
      <c r="F84" s="3">
        <v>35</v>
      </c>
      <c r="G84" s="3">
        <v>7</v>
      </c>
      <c r="H84" s="3">
        <v>28</v>
      </c>
      <c r="I84" s="3">
        <v>19</v>
      </c>
      <c r="J84" s="3">
        <v>2</v>
      </c>
      <c r="K84" s="3">
        <v>1</v>
      </c>
      <c r="L84" s="3">
        <v>1</v>
      </c>
      <c r="M84" s="3">
        <v>17</v>
      </c>
      <c r="N84" s="3">
        <v>8</v>
      </c>
      <c r="O84" s="3">
        <v>9</v>
      </c>
    </row>
    <row r="85" spans="1:15" ht="47.25">
      <c r="A85" s="21" t="s">
        <v>147</v>
      </c>
      <c r="B85" s="23" t="s">
        <v>148</v>
      </c>
      <c r="C85" s="3">
        <v>9</v>
      </c>
      <c r="D85" s="3">
        <v>2</v>
      </c>
      <c r="E85" s="3">
        <v>7</v>
      </c>
      <c r="F85" s="61">
        <v>9</v>
      </c>
      <c r="G85" s="61">
        <v>2</v>
      </c>
      <c r="H85" s="61">
        <v>7</v>
      </c>
      <c r="I85" s="3">
        <v>2</v>
      </c>
      <c r="J85" s="3">
        <v>0</v>
      </c>
      <c r="K85" s="3">
        <v>0</v>
      </c>
      <c r="L85" s="3">
        <v>0</v>
      </c>
      <c r="M85" s="3">
        <v>2</v>
      </c>
      <c r="N85" s="3">
        <v>2</v>
      </c>
      <c r="O85" s="3">
        <v>0</v>
      </c>
    </row>
    <row r="86" spans="1:15" ht="47.25">
      <c r="A86" s="21" t="s">
        <v>149</v>
      </c>
      <c r="B86" s="23" t="s">
        <v>150</v>
      </c>
      <c r="C86" s="3">
        <v>19</v>
      </c>
      <c r="D86" s="3">
        <v>4</v>
      </c>
      <c r="E86" s="3">
        <v>15</v>
      </c>
      <c r="F86" s="61">
        <v>19</v>
      </c>
      <c r="G86" s="61">
        <v>4</v>
      </c>
      <c r="H86" s="61">
        <v>15</v>
      </c>
      <c r="I86" s="3">
        <v>7</v>
      </c>
      <c r="J86" s="3">
        <v>1</v>
      </c>
      <c r="K86" s="3">
        <v>1</v>
      </c>
      <c r="L86" s="3">
        <v>0</v>
      </c>
      <c r="M86" s="3">
        <v>6</v>
      </c>
      <c r="N86" s="3">
        <v>3</v>
      </c>
      <c r="O86" s="3">
        <v>3</v>
      </c>
    </row>
    <row r="87" spans="1:15" ht="31.5">
      <c r="A87" s="21" t="s">
        <v>151</v>
      </c>
      <c r="B87" s="23" t="s">
        <v>152</v>
      </c>
      <c r="C87" s="3">
        <v>17</v>
      </c>
      <c r="D87" s="3">
        <v>4</v>
      </c>
      <c r="E87" s="3">
        <v>13</v>
      </c>
      <c r="F87" s="3">
        <v>12</v>
      </c>
      <c r="G87" s="3">
        <v>3</v>
      </c>
      <c r="H87" s="3">
        <v>9</v>
      </c>
      <c r="I87" s="3">
        <v>11</v>
      </c>
      <c r="J87" s="3">
        <v>1</v>
      </c>
      <c r="K87" s="3">
        <v>1</v>
      </c>
      <c r="L87" s="3">
        <v>0</v>
      </c>
      <c r="M87" s="3">
        <v>10</v>
      </c>
      <c r="N87" s="3">
        <v>6</v>
      </c>
      <c r="O87" s="3">
        <v>4</v>
      </c>
    </row>
    <row r="88" spans="1:15" ht="47.25">
      <c r="A88" s="21" t="s">
        <v>153</v>
      </c>
      <c r="B88" s="23" t="s">
        <v>154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</row>
    <row r="89" spans="1:15">
      <c r="A89" s="21" t="s">
        <v>155</v>
      </c>
      <c r="B89" s="23" t="s">
        <v>156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63">
      <c r="A90" s="21" t="s">
        <v>157</v>
      </c>
      <c r="B90" s="78" t="s">
        <v>379</v>
      </c>
      <c r="C90" s="3">
        <v>62</v>
      </c>
      <c r="D90" s="3">
        <v>13</v>
      </c>
      <c r="E90" s="3">
        <v>49</v>
      </c>
      <c r="F90" s="3">
        <v>55</v>
      </c>
      <c r="G90" s="3">
        <v>9</v>
      </c>
      <c r="H90" s="3">
        <v>46</v>
      </c>
      <c r="I90" s="3">
        <v>42</v>
      </c>
      <c r="J90" s="3">
        <v>9</v>
      </c>
      <c r="K90" s="3">
        <v>6</v>
      </c>
      <c r="L90" s="3">
        <v>3</v>
      </c>
      <c r="M90" s="3">
        <v>33</v>
      </c>
      <c r="N90" s="3">
        <v>22</v>
      </c>
      <c r="O90" s="3">
        <v>11</v>
      </c>
    </row>
    <row r="91" spans="1:15" ht="31.5">
      <c r="A91" s="21" t="s">
        <v>158</v>
      </c>
      <c r="B91" s="23" t="s">
        <v>159</v>
      </c>
      <c r="C91" s="3">
        <v>20</v>
      </c>
      <c r="D91" s="3">
        <v>4</v>
      </c>
      <c r="E91" s="3">
        <v>16</v>
      </c>
      <c r="F91" s="61">
        <v>20</v>
      </c>
      <c r="G91" s="61">
        <v>4</v>
      </c>
      <c r="H91" s="61">
        <v>16</v>
      </c>
      <c r="I91" s="3">
        <v>13</v>
      </c>
      <c r="J91" s="3">
        <v>3</v>
      </c>
      <c r="K91" s="3">
        <v>3</v>
      </c>
      <c r="L91" s="3">
        <v>0</v>
      </c>
      <c r="M91" s="3">
        <v>10</v>
      </c>
      <c r="N91" s="3">
        <v>6</v>
      </c>
      <c r="O91" s="3">
        <v>4</v>
      </c>
    </row>
    <row r="92" spans="1:15" ht="31.5">
      <c r="A92" s="21" t="s">
        <v>160</v>
      </c>
      <c r="B92" s="23" t="s">
        <v>161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ht="63">
      <c r="A93" s="21" t="s">
        <v>162</v>
      </c>
      <c r="B93" s="23" t="s">
        <v>163</v>
      </c>
      <c r="C93" s="3">
        <v>35</v>
      </c>
      <c r="D93" s="3">
        <v>7</v>
      </c>
      <c r="E93" s="3">
        <v>28</v>
      </c>
      <c r="F93" s="3">
        <v>35</v>
      </c>
      <c r="G93" s="3">
        <v>7</v>
      </c>
      <c r="H93" s="3">
        <v>28</v>
      </c>
      <c r="I93" s="3">
        <v>20</v>
      </c>
      <c r="J93" s="3">
        <v>2</v>
      </c>
      <c r="K93" s="3">
        <v>2</v>
      </c>
      <c r="L93" s="3">
        <v>0</v>
      </c>
      <c r="M93" s="3">
        <v>18</v>
      </c>
      <c r="N93" s="3">
        <v>12</v>
      </c>
      <c r="O93" s="3">
        <v>6</v>
      </c>
    </row>
    <row r="94" spans="1:15" ht="63">
      <c r="A94" s="21" t="s">
        <v>164</v>
      </c>
      <c r="B94" s="23" t="s">
        <v>166</v>
      </c>
      <c r="C94" s="3">
        <v>0</v>
      </c>
      <c r="D94" s="61">
        <v>0</v>
      </c>
      <c r="E94" s="61">
        <v>0</v>
      </c>
      <c r="F94" s="61">
        <v>0</v>
      </c>
      <c r="G94" s="61">
        <v>0</v>
      </c>
      <c r="H94" s="61">
        <v>0</v>
      </c>
      <c r="I94" s="61">
        <v>0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  <c r="O94" s="61">
        <v>0</v>
      </c>
    </row>
    <row r="95" spans="1:15">
      <c r="A95" s="21" t="s">
        <v>167</v>
      </c>
      <c r="B95" s="23" t="s">
        <v>168</v>
      </c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ht="47.25">
      <c r="A96" s="21" t="s">
        <v>169</v>
      </c>
      <c r="B96" s="23" t="s">
        <v>170</v>
      </c>
      <c r="C96" s="3">
        <v>14</v>
      </c>
      <c r="D96" s="3">
        <v>3</v>
      </c>
      <c r="E96" s="3">
        <v>11</v>
      </c>
      <c r="F96" s="3">
        <v>9</v>
      </c>
      <c r="G96" s="3">
        <v>1</v>
      </c>
      <c r="H96" s="3">
        <v>8</v>
      </c>
      <c r="I96" s="3">
        <v>5</v>
      </c>
      <c r="J96" s="3">
        <v>0</v>
      </c>
      <c r="K96" s="3">
        <v>0</v>
      </c>
      <c r="L96" s="3">
        <v>0</v>
      </c>
      <c r="M96" s="3">
        <v>5</v>
      </c>
      <c r="N96" s="3">
        <v>4</v>
      </c>
      <c r="O96" s="3">
        <v>1</v>
      </c>
    </row>
    <row r="97" spans="1:15" ht="31.5">
      <c r="A97" s="21" t="s">
        <v>171</v>
      </c>
      <c r="B97" s="44" t="s">
        <v>390</v>
      </c>
      <c r="C97" s="3">
        <v>7</v>
      </c>
      <c r="D97" s="3">
        <v>2</v>
      </c>
      <c r="E97" s="3">
        <v>5</v>
      </c>
      <c r="F97" s="3">
        <v>5</v>
      </c>
      <c r="G97" s="3">
        <v>1</v>
      </c>
      <c r="H97" s="3">
        <v>4</v>
      </c>
      <c r="I97" s="3">
        <v>5</v>
      </c>
      <c r="J97" s="3">
        <v>1</v>
      </c>
      <c r="K97" s="3">
        <v>1</v>
      </c>
      <c r="L97" s="3">
        <v>0</v>
      </c>
      <c r="M97" s="3">
        <v>4</v>
      </c>
      <c r="N97" s="3">
        <v>3</v>
      </c>
      <c r="O97" s="3">
        <v>1</v>
      </c>
    </row>
    <row r="98" spans="1:15" ht="31.5">
      <c r="A98" s="21" t="s">
        <v>172</v>
      </c>
      <c r="B98" s="46" t="s">
        <v>389</v>
      </c>
      <c r="C98" s="53" t="s">
        <v>400</v>
      </c>
      <c r="D98" s="53" t="s">
        <v>400</v>
      </c>
      <c r="E98" s="53" t="s">
        <v>400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</row>
    <row r="99" spans="1:15" ht="63">
      <c r="A99" s="21" t="s">
        <v>174</v>
      </c>
      <c r="B99" s="65" t="s">
        <v>173</v>
      </c>
      <c r="C99" s="3">
        <v>29</v>
      </c>
      <c r="D99" s="3">
        <v>6</v>
      </c>
      <c r="E99" s="3">
        <v>23</v>
      </c>
      <c r="F99" s="3">
        <v>21</v>
      </c>
      <c r="G99" s="3">
        <v>5</v>
      </c>
      <c r="H99" s="3">
        <v>16</v>
      </c>
      <c r="I99" s="3">
        <v>11</v>
      </c>
      <c r="J99" s="3">
        <v>1</v>
      </c>
      <c r="K99" s="3">
        <v>1</v>
      </c>
      <c r="L99" s="3">
        <v>0</v>
      </c>
      <c r="M99" s="3">
        <v>10</v>
      </c>
      <c r="N99" s="3">
        <v>9</v>
      </c>
      <c r="O99" s="3">
        <v>1</v>
      </c>
    </row>
    <row r="100" spans="1:15" ht="31.5">
      <c r="A100" s="21" t="s">
        <v>176</v>
      </c>
      <c r="B100" s="23" t="s">
        <v>175</v>
      </c>
      <c r="C100" s="3">
        <v>11</v>
      </c>
      <c r="D100" s="3">
        <v>3</v>
      </c>
      <c r="E100" s="3">
        <v>8</v>
      </c>
      <c r="F100" s="61">
        <v>11</v>
      </c>
      <c r="G100" s="61">
        <v>3</v>
      </c>
      <c r="H100" s="61">
        <v>8</v>
      </c>
      <c r="I100" s="3">
        <v>6</v>
      </c>
      <c r="J100" s="3">
        <v>1</v>
      </c>
      <c r="K100" s="3">
        <v>1</v>
      </c>
      <c r="L100" s="3">
        <v>0</v>
      </c>
      <c r="M100" s="3">
        <v>5</v>
      </c>
      <c r="N100" s="3">
        <v>4</v>
      </c>
      <c r="O100" s="3">
        <v>1</v>
      </c>
    </row>
    <row r="101" spans="1:15" ht="31.5">
      <c r="A101" s="21" t="s">
        <v>177</v>
      </c>
      <c r="B101" s="44" t="s">
        <v>380</v>
      </c>
      <c r="C101" s="3">
        <v>18</v>
      </c>
      <c r="D101" s="3">
        <v>4</v>
      </c>
      <c r="E101" s="3">
        <v>14</v>
      </c>
      <c r="F101" s="61">
        <v>18</v>
      </c>
      <c r="G101" s="61">
        <v>4</v>
      </c>
      <c r="H101" s="61">
        <v>14</v>
      </c>
      <c r="I101" s="3">
        <v>6</v>
      </c>
      <c r="J101" s="3">
        <v>1</v>
      </c>
      <c r="K101" s="3">
        <v>1</v>
      </c>
      <c r="L101" s="3">
        <v>0</v>
      </c>
      <c r="M101" s="3">
        <v>5</v>
      </c>
      <c r="N101" s="3">
        <v>4</v>
      </c>
      <c r="O101" s="3">
        <v>1</v>
      </c>
    </row>
    <row r="102" spans="1:15" ht="47.25">
      <c r="A102" s="21" t="s">
        <v>388</v>
      </c>
      <c r="B102" s="23" t="s">
        <v>178</v>
      </c>
      <c r="C102" s="3">
        <v>0</v>
      </c>
      <c r="D102" s="61">
        <v>0</v>
      </c>
      <c r="E102" s="61">
        <v>0</v>
      </c>
      <c r="F102" s="61">
        <v>0</v>
      </c>
      <c r="G102" s="61">
        <v>0</v>
      </c>
      <c r="H102" s="61">
        <v>0</v>
      </c>
      <c r="I102" s="61">
        <v>0</v>
      </c>
      <c r="J102" s="61">
        <v>0</v>
      </c>
      <c r="K102" s="61">
        <v>0</v>
      </c>
      <c r="L102" s="61">
        <v>0</v>
      </c>
      <c r="M102" s="61">
        <v>0</v>
      </c>
      <c r="N102" s="61">
        <v>0</v>
      </c>
      <c r="O102" s="61">
        <v>0</v>
      </c>
    </row>
    <row r="103" spans="1:15">
      <c r="A103" s="21" t="s">
        <v>179</v>
      </c>
      <c r="B103" s="23" t="s">
        <v>180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ht="31.5">
      <c r="A104" s="21" t="s">
        <v>181</v>
      </c>
      <c r="B104" s="23" t="s">
        <v>182</v>
      </c>
      <c r="C104" s="3">
        <v>8</v>
      </c>
      <c r="D104" s="3">
        <v>2</v>
      </c>
      <c r="E104" s="3">
        <v>6</v>
      </c>
      <c r="F104" s="3">
        <v>8</v>
      </c>
      <c r="G104" s="3">
        <v>2</v>
      </c>
      <c r="H104" s="3">
        <v>6</v>
      </c>
      <c r="I104" s="3">
        <v>8</v>
      </c>
      <c r="J104" s="3">
        <v>2</v>
      </c>
      <c r="K104" s="3">
        <v>1</v>
      </c>
      <c r="L104" s="3">
        <v>1</v>
      </c>
      <c r="M104" s="3">
        <v>6</v>
      </c>
      <c r="N104" s="3">
        <v>3</v>
      </c>
      <c r="O104" s="3">
        <v>3</v>
      </c>
    </row>
    <row r="105" spans="1:15" ht="31.5">
      <c r="A105" s="21" t="s">
        <v>183</v>
      </c>
      <c r="B105" s="23" t="s">
        <v>31</v>
      </c>
      <c r="C105" s="3">
        <v>9</v>
      </c>
      <c r="D105" s="3">
        <v>2</v>
      </c>
      <c r="E105" s="3">
        <v>7</v>
      </c>
      <c r="F105" s="3">
        <v>7</v>
      </c>
      <c r="G105" s="3">
        <v>2</v>
      </c>
      <c r="H105" s="3">
        <v>5</v>
      </c>
      <c r="I105" s="3">
        <v>4</v>
      </c>
      <c r="J105" s="3">
        <v>1</v>
      </c>
      <c r="K105" s="3">
        <v>0</v>
      </c>
      <c r="L105" s="3">
        <v>1</v>
      </c>
      <c r="M105" s="3">
        <v>3</v>
      </c>
      <c r="N105" s="3">
        <v>1</v>
      </c>
      <c r="O105" s="3">
        <v>2</v>
      </c>
    </row>
    <row r="106" spans="1:15" ht="63">
      <c r="A106" s="21" t="s">
        <v>184</v>
      </c>
      <c r="B106" s="23" t="s">
        <v>185</v>
      </c>
      <c r="C106" s="3">
        <v>29</v>
      </c>
      <c r="D106" s="3">
        <v>6</v>
      </c>
      <c r="E106" s="3">
        <v>23</v>
      </c>
      <c r="F106" s="3">
        <v>23</v>
      </c>
      <c r="G106" s="3">
        <v>2</v>
      </c>
      <c r="H106" s="3">
        <v>21</v>
      </c>
      <c r="I106" s="3">
        <v>20</v>
      </c>
      <c r="J106" s="3">
        <v>1</v>
      </c>
      <c r="K106" s="3">
        <v>1</v>
      </c>
      <c r="L106" s="3">
        <v>0</v>
      </c>
      <c r="M106" s="3">
        <v>19</v>
      </c>
      <c r="N106" s="3">
        <v>17</v>
      </c>
      <c r="O106" s="3">
        <v>2</v>
      </c>
    </row>
    <row r="107" spans="1:15" ht="31.5">
      <c r="A107" s="21" t="s">
        <v>186</v>
      </c>
      <c r="B107" s="23" t="s">
        <v>187</v>
      </c>
      <c r="C107" s="3">
        <v>14</v>
      </c>
      <c r="D107" s="3">
        <v>3</v>
      </c>
      <c r="E107" s="3">
        <v>11</v>
      </c>
      <c r="F107" s="3">
        <v>14</v>
      </c>
      <c r="G107" s="3">
        <v>3</v>
      </c>
      <c r="H107" s="3">
        <v>11</v>
      </c>
      <c r="I107" s="3">
        <v>14</v>
      </c>
      <c r="J107" s="3">
        <v>3</v>
      </c>
      <c r="K107" s="3">
        <v>2</v>
      </c>
      <c r="L107" s="3">
        <v>1</v>
      </c>
      <c r="M107" s="3">
        <v>11</v>
      </c>
      <c r="N107" s="3">
        <v>9</v>
      </c>
      <c r="O107" s="3">
        <v>2</v>
      </c>
    </row>
    <row r="108" spans="1:15">
      <c r="A108" s="21" t="s">
        <v>189</v>
      </c>
      <c r="B108" s="23" t="s">
        <v>190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ht="63">
      <c r="A109" s="21" t="s">
        <v>191</v>
      </c>
      <c r="B109" s="23" t="s">
        <v>192</v>
      </c>
      <c r="C109" s="3">
        <v>27</v>
      </c>
      <c r="D109" s="3">
        <v>6</v>
      </c>
      <c r="E109" s="3">
        <v>21</v>
      </c>
      <c r="F109" s="3">
        <v>25</v>
      </c>
      <c r="G109" s="3">
        <v>4</v>
      </c>
      <c r="H109" s="3">
        <v>21</v>
      </c>
      <c r="I109" s="3">
        <v>17</v>
      </c>
      <c r="J109" s="3">
        <v>3</v>
      </c>
      <c r="K109" s="3">
        <v>0</v>
      </c>
      <c r="L109" s="3">
        <v>3</v>
      </c>
      <c r="M109" s="3">
        <v>14</v>
      </c>
      <c r="N109" s="3">
        <v>11</v>
      </c>
      <c r="O109" s="3">
        <v>3</v>
      </c>
    </row>
    <row r="110" spans="1:15" ht="31.5">
      <c r="A110" s="21" t="s">
        <v>193</v>
      </c>
      <c r="B110" s="23" t="s">
        <v>31</v>
      </c>
      <c r="C110" s="3">
        <v>35</v>
      </c>
      <c r="D110" s="3">
        <v>12</v>
      </c>
      <c r="E110" s="3">
        <v>23</v>
      </c>
      <c r="F110" s="3">
        <v>33</v>
      </c>
      <c r="G110" s="3">
        <v>12</v>
      </c>
      <c r="H110" s="3">
        <v>21</v>
      </c>
      <c r="I110" s="3">
        <v>30</v>
      </c>
      <c r="J110" s="3">
        <v>11</v>
      </c>
      <c r="K110" s="3">
        <v>8</v>
      </c>
      <c r="L110" s="3">
        <v>3</v>
      </c>
      <c r="M110" s="3">
        <v>19</v>
      </c>
      <c r="N110" s="3">
        <v>15</v>
      </c>
      <c r="O110" s="3">
        <v>4</v>
      </c>
    </row>
    <row r="111" spans="1:15" ht="47.25">
      <c r="A111" s="21" t="s">
        <v>194</v>
      </c>
      <c r="B111" s="23" t="s">
        <v>195</v>
      </c>
      <c r="C111" s="3">
        <v>8</v>
      </c>
      <c r="D111" s="3">
        <v>2</v>
      </c>
      <c r="E111" s="3">
        <v>6</v>
      </c>
      <c r="F111" s="3">
        <v>2</v>
      </c>
      <c r="G111" s="3">
        <v>1</v>
      </c>
      <c r="H111" s="3">
        <v>1</v>
      </c>
      <c r="I111" s="3">
        <v>2</v>
      </c>
      <c r="J111" s="3">
        <v>1</v>
      </c>
      <c r="K111" s="3">
        <v>1</v>
      </c>
      <c r="L111" s="3">
        <v>0</v>
      </c>
      <c r="M111" s="3">
        <v>1</v>
      </c>
      <c r="N111" s="3">
        <v>1</v>
      </c>
      <c r="O111" s="3">
        <v>0</v>
      </c>
    </row>
    <row r="112" spans="1:15">
      <c r="A112" s="21" t="s">
        <v>196</v>
      </c>
      <c r="B112" s="23" t="s">
        <v>197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ht="63">
      <c r="A113" s="21" t="s">
        <v>198</v>
      </c>
      <c r="B113" s="44" t="s">
        <v>381</v>
      </c>
      <c r="C113" s="3">
        <v>28</v>
      </c>
      <c r="D113" s="3">
        <v>6</v>
      </c>
      <c r="E113" s="3">
        <v>22</v>
      </c>
      <c r="F113" s="3">
        <v>28</v>
      </c>
      <c r="G113" s="3">
        <v>6</v>
      </c>
      <c r="H113" s="3">
        <v>22</v>
      </c>
      <c r="I113" s="3">
        <v>18</v>
      </c>
      <c r="J113" s="3">
        <v>3</v>
      </c>
      <c r="K113" s="3">
        <v>2</v>
      </c>
      <c r="L113" s="3">
        <v>1</v>
      </c>
      <c r="M113" s="3">
        <v>15</v>
      </c>
      <c r="N113" s="3">
        <v>13</v>
      </c>
      <c r="O113" s="3">
        <v>2</v>
      </c>
    </row>
    <row r="114" spans="1:15" ht="47.25">
      <c r="A114" s="21" t="s">
        <v>199</v>
      </c>
      <c r="B114" s="23" t="s">
        <v>200</v>
      </c>
      <c r="C114" s="3">
        <v>6</v>
      </c>
      <c r="D114" s="3">
        <v>2</v>
      </c>
      <c r="E114" s="3">
        <v>4</v>
      </c>
      <c r="F114" s="3">
        <v>6</v>
      </c>
      <c r="G114" s="3">
        <v>2</v>
      </c>
      <c r="H114" s="3">
        <v>4</v>
      </c>
      <c r="I114" s="3">
        <v>6</v>
      </c>
      <c r="J114" s="3">
        <v>2</v>
      </c>
      <c r="K114" s="3">
        <v>1</v>
      </c>
      <c r="L114" s="3">
        <v>1</v>
      </c>
      <c r="M114" s="3">
        <v>4</v>
      </c>
      <c r="N114" s="3">
        <v>2</v>
      </c>
      <c r="O114" s="3">
        <v>2</v>
      </c>
    </row>
    <row r="115" spans="1:15" ht="31.5">
      <c r="A115" s="21" t="s">
        <v>201</v>
      </c>
      <c r="B115" s="23" t="s">
        <v>50</v>
      </c>
      <c r="C115" s="3">
        <v>7</v>
      </c>
      <c r="D115" s="3">
        <v>2</v>
      </c>
      <c r="E115" s="3">
        <v>5</v>
      </c>
      <c r="F115" s="3">
        <v>4</v>
      </c>
      <c r="G115" s="3">
        <v>2</v>
      </c>
      <c r="H115" s="3">
        <v>2</v>
      </c>
      <c r="I115" s="3">
        <v>2</v>
      </c>
      <c r="J115" s="3">
        <v>1</v>
      </c>
      <c r="K115" s="3">
        <v>0</v>
      </c>
      <c r="L115" s="3">
        <v>1</v>
      </c>
      <c r="M115" s="3">
        <v>1</v>
      </c>
      <c r="N115" s="3">
        <v>1</v>
      </c>
      <c r="O115" s="3">
        <v>0</v>
      </c>
    </row>
    <row r="116" spans="1:15" ht="31.5">
      <c r="A116" s="21" t="s">
        <v>202</v>
      </c>
      <c r="B116" s="23" t="s">
        <v>203</v>
      </c>
      <c r="C116" s="3">
        <v>15</v>
      </c>
      <c r="D116" s="3">
        <v>3</v>
      </c>
      <c r="E116" s="3">
        <v>12</v>
      </c>
      <c r="F116" s="61">
        <v>15</v>
      </c>
      <c r="G116" s="61">
        <v>3</v>
      </c>
      <c r="H116" s="61">
        <v>12</v>
      </c>
      <c r="I116" s="3">
        <v>7</v>
      </c>
      <c r="J116" s="3">
        <v>1</v>
      </c>
      <c r="K116" s="3">
        <v>1</v>
      </c>
      <c r="L116" s="3">
        <v>0</v>
      </c>
      <c r="M116" s="3">
        <v>6</v>
      </c>
      <c r="N116" s="3">
        <v>6</v>
      </c>
      <c r="O116" s="3">
        <v>0</v>
      </c>
    </row>
    <row r="117" spans="1:15" ht="47.25">
      <c r="A117" s="21" t="s">
        <v>204</v>
      </c>
      <c r="B117" s="23" t="s">
        <v>205</v>
      </c>
      <c r="C117" s="3">
        <v>0</v>
      </c>
      <c r="D117" s="61">
        <v>0</v>
      </c>
      <c r="E117" s="61">
        <v>0</v>
      </c>
      <c r="F117" s="61">
        <v>0</v>
      </c>
      <c r="G117" s="61"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v>0</v>
      </c>
      <c r="M117" s="61">
        <v>0</v>
      </c>
      <c r="N117" s="61">
        <v>0</v>
      </c>
      <c r="O117" s="61">
        <v>0</v>
      </c>
    </row>
    <row r="118" spans="1:15">
      <c r="A118" s="21" t="s">
        <v>206</v>
      </c>
      <c r="B118" s="23" t="s">
        <v>207</v>
      </c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ht="47.25">
      <c r="A119" s="21" t="s">
        <v>208</v>
      </c>
      <c r="B119" s="23" t="s">
        <v>209</v>
      </c>
      <c r="C119" s="3">
        <v>26</v>
      </c>
      <c r="D119" s="3">
        <v>6</v>
      </c>
      <c r="E119" s="3">
        <v>20</v>
      </c>
      <c r="F119" s="61">
        <v>26</v>
      </c>
      <c r="G119" s="61">
        <v>6</v>
      </c>
      <c r="H119" s="61">
        <v>20</v>
      </c>
      <c r="I119" s="3">
        <v>10</v>
      </c>
      <c r="J119" s="3">
        <v>1</v>
      </c>
      <c r="K119" s="3">
        <v>1</v>
      </c>
      <c r="L119" s="3">
        <v>0</v>
      </c>
      <c r="M119" s="3">
        <v>9</v>
      </c>
      <c r="N119" s="3">
        <v>7</v>
      </c>
      <c r="O119" s="3">
        <v>2</v>
      </c>
    </row>
    <row r="120" spans="1:15" ht="31.5">
      <c r="A120" s="21" t="s">
        <v>210</v>
      </c>
      <c r="B120" s="65" t="s">
        <v>211</v>
      </c>
      <c r="C120" s="3">
        <v>7</v>
      </c>
      <c r="D120" s="3">
        <v>2</v>
      </c>
      <c r="E120" s="3">
        <v>5</v>
      </c>
      <c r="F120" s="3">
        <v>3</v>
      </c>
      <c r="G120" s="3">
        <v>1</v>
      </c>
      <c r="H120" s="3">
        <v>2</v>
      </c>
      <c r="I120" s="3">
        <v>3</v>
      </c>
      <c r="J120" s="3">
        <v>1</v>
      </c>
      <c r="K120" s="3">
        <v>1</v>
      </c>
      <c r="L120" s="3">
        <v>0</v>
      </c>
      <c r="M120" s="3">
        <v>2</v>
      </c>
      <c r="N120" s="3">
        <v>2</v>
      </c>
      <c r="O120" s="3">
        <v>0</v>
      </c>
    </row>
    <row r="121" spans="1:15" ht="63">
      <c r="A121" s="21" t="s">
        <v>212</v>
      </c>
      <c r="B121" s="23" t="s">
        <v>213</v>
      </c>
      <c r="C121" s="3">
        <v>0</v>
      </c>
      <c r="D121" s="61">
        <v>0</v>
      </c>
      <c r="E121" s="61">
        <v>0</v>
      </c>
      <c r="F121" s="61">
        <v>0</v>
      </c>
      <c r="G121" s="61">
        <v>0</v>
      </c>
      <c r="H121" s="61">
        <v>0</v>
      </c>
      <c r="I121" s="61">
        <v>0</v>
      </c>
      <c r="J121" s="61">
        <v>0</v>
      </c>
      <c r="K121" s="61">
        <v>0</v>
      </c>
      <c r="L121" s="61">
        <v>0</v>
      </c>
      <c r="M121" s="61">
        <v>0</v>
      </c>
      <c r="N121" s="61">
        <v>0</v>
      </c>
      <c r="O121" s="61">
        <v>0</v>
      </c>
    </row>
    <row r="122" spans="1:15">
      <c r="A122" s="21" t="s">
        <v>214</v>
      </c>
      <c r="B122" s="23" t="s">
        <v>215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ht="47.25">
      <c r="A123" s="21" t="s">
        <v>216</v>
      </c>
      <c r="B123" s="23" t="s">
        <v>217</v>
      </c>
      <c r="C123" s="3">
        <v>8</v>
      </c>
      <c r="D123" s="3">
        <v>2</v>
      </c>
      <c r="E123" s="3">
        <v>6</v>
      </c>
      <c r="F123" s="3">
        <v>8</v>
      </c>
      <c r="G123" s="3">
        <v>2</v>
      </c>
      <c r="H123" s="3">
        <v>6</v>
      </c>
      <c r="I123" s="3">
        <v>4</v>
      </c>
      <c r="J123" s="3">
        <v>0</v>
      </c>
      <c r="K123" s="3">
        <v>0</v>
      </c>
      <c r="L123" s="3">
        <v>0</v>
      </c>
      <c r="M123" s="3">
        <v>4</v>
      </c>
      <c r="N123" s="3">
        <v>3</v>
      </c>
      <c r="O123" s="3">
        <v>1</v>
      </c>
    </row>
    <row r="124" spans="1:15" ht="31.5">
      <c r="A124" s="21" t="s">
        <v>218</v>
      </c>
      <c r="B124" s="23" t="s">
        <v>219</v>
      </c>
      <c r="C124" s="3">
        <v>8</v>
      </c>
      <c r="D124" s="3">
        <v>2</v>
      </c>
      <c r="E124" s="3">
        <v>6</v>
      </c>
      <c r="F124" s="3">
        <v>8</v>
      </c>
      <c r="G124" s="3">
        <v>2</v>
      </c>
      <c r="H124" s="3">
        <v>6</v>
      </c>
      <c r="I124" s="3">
        <v>6</v>
      </c>
      <c r="J124" s="3">
        <v>1</v>
      </c>
      <c r="K124" s="3">
        <v>1</v>
      </c>
      <c r="L124" s="3">
        <v>0</v>
      </c>
      <c r="M124" s="3">
        <v>5</v>
      </c>
      <c r="N124" s="3">
        <v>4</v>
      </c>
      <c r="O124" s="3">
        <v>1</v>
      </c>
    </row>
    <row r="125" spans="1:15" ht="47.25">
      <c r="A125" s="21" t="s">
        <v>220</v>
      </c>
      <c r="B125" s="23" t="s">
        <v>221</v>
      </c>
      <c r="C125" s="3">
        <v>65</v>
      </c>
      <c r="D125" s="3">
        <v>13</v>
      </c>
      <c r="E125" s="3">
        <v>52</v>
      </c>
      <c r="F125" s="3">
        <v>65</v>
      </c>
      <c r="G125" s="3">
        <v>13</v>
      </c>
      <c r="H125" s="3">
        <v>52</v>
      </c>
      <c r="I125" s="3">
        <v>62</v>
      </c>
      <c r="J125" s="3">
        <v>13</v>
      </c>
      <c r="K125" s="3">
        <v>8</v>
      </c>
      <c r="L125" s="3">
        <v>5</v>
      </c>
      <c r="M125" s="3">
        <v>49</v>
      </c>
      <c r="N125" s="3">
        <v>31</v>
      </c>
      <c r="O125" s="3">
        <v>18</v>
      </c>
    </row>
    <row r="126" spans="1:15" ht="31.5">
      <c r="A126" s="21" t="s">
        <v>222</v>
      </c>
      <c r="B126" s="23" t="s">
        <v>223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ht="31.5">
      <c r="A127" s="21" t="s">
        <v>224</v>
      </c>
      <c r="B127" s="23" t="s">
        <v>225</v>
      </c>
      <c r="C127" s="3">
        <v>22</v>
      </c>
      <c r="D127" s="3">
        <v>5</v>
      </c>
      <c r="E127" s="3">
        <v>17</v>
      </c>
      <c r="F127" s="3">
        <v>22</v>
      </c>
      <c r="G127" s="3">
        <v>5</v>
      </c>
      <c r="H127" s="3">
        <v>17</v>
      </c>
      <c r="I127" s="3">
        <v>22</v>
      </c>
      <c r="J127" s="3">
        <v>5</v>
      </c>
      <c r="K127" s="3">
        <v>5</v>
      </c>
      <c r="L127" s="3">
        <v>0</v>
      </c>
      <c r="M127" s="3">
        <v>17</v>
      </c>
      <c r="N127" s="3">
        <v>14</v>
      </c>
      <c r="O127" s="3">
        <v>3</v>
      </c>
    </row>
    <row r="128" spans="1:15" ht="31.5">
      <c r="A128" s="21" t="s">
        <v>226</v>
      </c>
      <c r="B128" s="23" t="s">
        <v>227</v>
      </c>
      <c r="C128" s="3">
        <v>8</v>
      </c>
      <c r="D128" s="3">
        <v>2</v>
      </c>
      <c r="E128" s="3">
        <v>6</v>
      </c>
      <c r="F128" s="3">
        <v>8</v>
      </c>
      <c r="G128" s="3">
        <v>2</v>
      </c>
      <c r="H128" s="3">
        <v>6</v>
      </c>
      <c r="I128" s="3">
        <v>8</v>
      </c>
      <c r="J128" s="3">
        <v>2</v>
      </c>
      <c r="K128" s="3">
        <v>1</v>
      </c>
      <c r="L128" s="3">
        <v>1</v>
      </c>
      <c r="M128" s="3">
        <v>6</v>
      </c>
      <c r="N128" s="3">
        <v>2</v>
      </c>
      <c r="O128" s="3">
        <v>4</v>
      </c>
    </row>
    <row r="129" spans="1:15" ht="47.25">
      <c r="A129" s="21" t="s">
        <v>228</v>
      </c>
      <c r="B129" s="23" t="s">
        <v>229</v>
      </c>
      <c r="C129" s="3">
        <v>17</v>
      </c>
      <c r="D129" s="3">
        <v>4</v>
      </c>
      <c r="E129" s="3">
        <v>13</v>
      </c>
      <c r="F129" s="3">
        <v>17</v>
      </c>
      <c r="G129" s="3">
        <v>4</v>
      </c>
      <c r="H129" s="3">
        <v>13</v>
      </c>
      <c r="I129" s="3">
        <v>17</v>
      </c>
      <c r="J129" s="3">
        <v>4</v>
      </c>
      <c r="K129" s="3">
        <v>2</v>
      </c>
      <c r="L129" s="3">
        <v>2</v>
      </c>
      <c r="M129" s="3">
        <v>13</v>
      </c>
      <c r="N129" s="3">
        <v>7</v>
      </c>
      <c r="O129" s="3">
        <v>6</v>
      </c>
    </row>
    <row r="130" spans="1:15" ht="94.5">
      <c r="A130" s="21" t="s">
        <v>230</v>
      </c>
      <c r="B130" s="23" t="s">
        <v>231</v>
      </c>
      <c r="C130" s="3">
        <v>31</v>
      </c>
      <c r="D130" s="3">
        <v>7</v>
      </c>
      <c r="E130" s="3">
        <v>24</v>
      </c>
      <c r="F130" s="3">
        <v>15</v>
      </c>
      <c r="G130" s="3">
        <v>4</v>
      </c>
      <c r="H130" s="3">
        <v>11</v>
      </c>
      <c r="I130" s="3">
        <v>15</v>
      </c>
      <c r="J130" s="3">
        <v>4</v>
      </c>
      <c r="K130" s="3">
        <v>2</v>
      </c>
      <c r="L130" s="3">
        <v>2</v>
      </c>
      <c r="M130" s="3">
        <v>11</v>
      </c>
      <c r="N130" s="3">
        <v>8</v>
      </c>
      <c r="O130" s="3">
        <v>3</v>
      </c>
    </row>
    <row r="131" spans="1:15" ht="31.5">
      <c r="A131" s="21" t="s">
        <v>232</v>
      </c>
      <c r="B131" s="23" t="s">
        <v>234</v>
      </c>
      <c r="C131" s="3">
        <v>12</v>
      </c>
      <c r="D131" s="3">
        <v>3</v>
      </c>
      <c r="E131" s="3">
        <v>9</v>
      </c>
      <c r="F131" s="3">
        <v>12</v>
      </c>
      <c r="G131" s="3">
        <v>3</v>
      </c>
      <c r="H131" s="3">
        <v>9</v>
      </c>
      <c r="I131" s="3">
        <v>12</v>
      </c>
      <c r="J131" s="3">
        <v>3</v>
      </c>
      <c r="K131" s="3">
        <v>1</v>
      </c>
      <c r="L131" s="3">
        <v>2</v>
      </c>
      <c r="M131" s="3">
        <v>9</v>
      </c>
      <c r="N131" s="3">
        <v>6</v>
      </c>
      <c r="O131" s="3">
        <v>3</v>
      </c>
    </row>
    <row r="132" spans="1:15" ht="47.25">
      <c r="A132" s="21" t="s">
        <v>233</v>
      </c>
      <c r="B132" s="23" t="s">
        <v>236</v>
      </c>
      <c r="C132" s="3">
        <v>8</v>
      </c>
      <c r="D132" s="3">
        <v>2</v>
      </c>
      <c r="E132" s="3">
        <v>6</v>
      </c>
      <c r="F132" s="3">
        <v>5</v>
      </c>
      <c r="G132" s="3">
        <v>1</v>
      </c>
      <c r="H132" s="3">
        <v>4</v>
      </c>
      <c r="I132" s="3">
        <v>3</v>
      </c>
      <c r="J132" s="3">
        <v>1</v>
      </c>
      <c r="K132" s="3">
        <v>1</v>
      </c>
      <c r="L132" s="3">
        <v>0</v>
      </c>
      <c r="M132" s="3">
        <v>2</v>
      </c>
      <c r="N132" s="3">
        <v>2</v>
      </c>
      <c r="O132" s="3">
        <v>0</v>
      </c>
    </row>
    <row r="133" spans="1:15" ht="31.5">
      <c r="A133" s="21" t="s">
        <v>235</v>
      </c>
      <c r="B133" s="23" t="s">
        <v>237</v>
      </c>
      <c r="C133" s="3">
        <v>4</v>
      </c>
      <c r="D133" s="3">
        <v>1</v>
      </c>
      <c r="E133" s="3">
        <v>3</v>
      </c>
      <c r="F133" s="3">
        <v>4</v>
      </c>
      <c r="G133" s="3">
        <v>1</v>
      </c>
      <c r="H133" s="3">
        <v>3</v>
      </c>
      <c r="I133" s="3">
        <v>4</v>
      </c>
      <c r="J133" s="3">
        <v>1</v>
      </c>
      <c r="K133" s="3">
        <v>1</v>
      </c>
      <c r="L133" s="3">
        <v>0</v>
      </c>
      <c r="M133" s="3">
        <v>3</v>
      </c>
      <c r="N133" s="3">
        <v>2</v>
      </c>
      <c r="O133" s="3">
        <v>1</v>
      </c>
    </row>
    <row r="134" spans="1:15">
      <c r="A134" s="21" t="s">
        <v>238</v>
      </c>
      <c r="B134" s="23" t="s">
        <v>239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ht="47.25">
      <c r="A135" s="21" t="s">
        <v>240</v>
      </c>
      <c r="B135" s="23" t="s">
        <v>241</v>
      </c>
      <c r="C135" s="3">
        <v>21</v>
      </c>
      <c r="D135" s="3">
        <v>5</v>
      </c>
      <c r="E135" s="3">
        <v>16</v>
      </c>
      <c r="F135" s="3">
        <v>21</v>
      </c>
      <c r="G135" s="3">
        <v>5</v>
      </c>
      <c r="H135" s="3">
        <v>16</v>
      </c>
      <c r="I135" s="3">
        <v>19</v>
      </c>
      <c r="J135" s="3">
        <v>4</v>
      </c>
      <c r="K135" s="3">
        <v>2</v>
      </c>
      <c r="L135" s="3">
        <v>2</v>
      </c>
      <c r="M135" s="3">
        <v>15</v>
      </c>
      <c r="N135" s="3">
        <v>12</v>
      </c>
      <c r="O135" s="3">
        <v>3</v>
      </c>
    </row>
    <row r="136" spans="1:15" ht="31.5">
      <c r="A136" s="21" t="s">
        <v>242</v>
      </c>
      <c r="B136" s="23" t="s">
        <v>243</v>
      </c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ht="63">
      <c r="A137" s="21" t="s">
        <v>244</v>
      </c>
      <c r="B137" s="23" t="s">
        <v>245</v>
      </c>
      <c r="C137" s="3">
        <v>31</v>
      </c>
      <c r="D137" s="3">
        <v>10</v>
      </c>
      <c r="E137" s="3">
        <v>21</v>
      </c>
      <c r="F137" s="3">
        <v>30</v>
      </c>
      <c r="G137" s="3">
        <v>10</v>
      </c>
      <c r="H137" s="3">
        <v>20</v>
      </c>
      <c r="I137" s="3">
        <v>24</v>
      </c>
      <c r="J137" s="3">
        <v>10</v>
      </c>
      <c r="K137" s="3">
        <v>8</v>
      </c>
      <c r="L137" s="3">
        <v>2</v>
      </c>
      <c r="M137" s="3">
        <v>14</v>
      </c>
      <c r="N137" s="3">
        <v>13</v>
      </c>
      <c r="O137" s="3">
        <v>1</v>
      </c>
    </row>
    <row r="138" spans="1:15" ht="47.25">
      <c r="A138" s="21" t="s">
        <v>246</v>
      </c>
      <c r="B138" s="23" t="s">
        <v>247</v>
      </c>
      <c r="C138" s="3">
        <v>1</v>
      </c>
      <c r="D138" s="3">
        <v>1</v>
      </c>
      <c r="E138" s="3">
        <v>0</v>
      </c>
      <c r="F138" s="61">
        <v>1</v>
      </c>
      <c r="G138" s="61">
        <v>1</v>
      </c>
      <c r="H138" s="61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</row>
    <row r="139" spans="1:15" ht="47.25">
      <c r="A139" s="21" t="s">
        <v>248</v>
      </c>
      <c r="B139" s="23" t="s">
        <v>249</v>
      </c>
      <c r="C139" s="3">
        <v>0</v>
      </c>
      <c r="D139" s="61">
        <v>0</v>
      </c>
      <c r="E139" s="61">
        <v>0</v>
      </c>
      <c r="F139" s="61">
        <v>0</v>
      </c>
      <c r="G139" s="61"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61">
        <v>0</v>
      </c>
      <c r="O139" s="61">
        <v>0</v>
      </c>
    </row>
    <row r="140" spans="1:15">
      <c r="A140" s="21" t="s">
        <v>250</v>
      </c>
      <c r="B140" s="23" t="s">
        <v>251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ht="31.5">
      <c r="A141" s="21" t="s">
        <v>252</v>
      </c>
      <c r="B141" s="23" t="s">
        <v>253</v>
      </c>
      <c r="C141" s="3">
        <v>28</v>
      </c>
      <c r="D141" s="3">
        <v>6</v>
      </c>
      <c r="E141" s="3">
        <v>22</v>
      </c>
      <c r="F141" s="3">
        <v>28</v>
      </c>
      <c r="G141" s="3">
        <v>6</v>
      </c>
      <c r="H141" s="3">
        <v>22</v>
      </c>
      <c r="I141" s="3">
        <v>28</v>
      </c>
      <c r="J141" s="3">
        <v>6</v>
      </c>
      <c r="K141" s="3">
        <v>2</v>
      </c>
      <c r="L141" s="3">
        <v>4</v>
      </c>
      <c r="M141" s="3">
        <v>22</v>
      </c>
      <c r="N141" s="3">
        <v>12</v>
      </c>
      <c r="O141" s="3">
        <v>10</v>
      </c>
    </row>
    <row r="142" spans="1:15" ht="31.5">
      <c r="A142" s="21" t="s">
        <v>254</v>
      </c>
      <c r="B142" s="23" t="s">
        <v>255</v>
      </c>
      <c r="C142" s="3">
        <v>11</v>
      </c>
      <c r="D142" s="3">
        <v>3</v>
      </c>
      <c r="E142" s="3">
        <v>8</v>
      </c>
      <c r="F142" s="61">
        <v>11</v>
      </c>
      <c r="G142" s="61">
        <v>3</v>
      </c>
      <c r="H142" s="61">
        <v>8</v>
      </c>
      <c r="I142" s="3">
        <v>10</v>
      </c>
      <c r="J142" s="3">
        <v>2</v>
      </c>
      <c r="K142" s="3">
        <v>1</v>
      </c>
      <c r="L142" s="3">
        <v>1</v>
      </c>
      <c r="M142" s="3">
        <v>8</v>
      </c>
      <c r="N142" s="3">
        <v>7</v>
      </c>
      <c r="O142" s="3">
        <v>1</v>
      </c>
    </row>
    <row r="143" spans="1:15" ht="31.5">
      <c r="A143" s="21" t="s">
        <v>256</v>
      </c>
      <c r="B143" s="23" t="s">
        <v>257</v>
      </c>
      <c r="C143" s="3">
        <v>30</v>
      </c>
      <c r="D143" s="3">
        <v>6</v>
      </c>
      <c r="E143" s="3">
        <v>24</v>
      </c>
      <c r="F143" s="3">
        <v>27</v>
      </c>
      <c r="G143" s="3">
        <v>3</v>
      </c>
      <c r="H143" s="3">
        <v>24</v>
      </c>
      <c r="I143" s="3">
        <v>25</v>
      </c>
      <c r="J143" s="3">
        <v>3</v>
      </c>
      <c r="K143" s="3">
        <v>2</v>
      </c>
      <c r="L143" s="3">
        <v>1</v>
      </c>
      <c r="M143" s="3">
        <v>22</v>
      </c>
      <c r="N143" s="3">
        <v>11</v>
      </c>
      <c r="O143" s="3">
        <v>11</v>
      </c>
    </row>
    <row r="144" spans="1:15" ht="31.5">
      <c r="A144" s="21" t="s">
        <v>258</v>
      </c>
      <c r="B144" s="46" t="s">
        <v>392</v>
      </c>
      <c r="C144" s="51" t="s">
        <v>400</v>
      </c>
      <c r="D144" s="51" t="s">
        <v>400</v>
      </c>
      <c r="E144" s="51" t="s">
        <v>400</v>
      </c>
      <c r="F144" s="41">
        <v>0</v>
      </c>
      <c r="G144" s="41">
        <v>0</v>
      </c>
      <c r="H144" s="41">
        <v>0</v>
      </c>
      <c r="I144" s="41">
        <v>0</v>
      </c>
      <c r="J144" s="41">
        <v>0</v>
      </c>
      <c r="K144" s="41">
        <v>0</v>
      </c>
      <c r="L144" s="41">
        <v>0</v>
      </c>
      <c r="M144" s="41">
        <v>0</v>
      </c>
      <c r="N144" s="41">
        <v>0</v>
      </c>
      <c r="O144" s="41">
        <v>0</v>
      </c>
    </row>
    <row r="145" spans="1:15" ht="31.5">
      <c r="A145" s="21" t="s">
        <v>393</v>
      </c>
      <c r="B145" s="23" t="s">
        <v>259</v>
      </c>
      <c r="C145" s="3">
        <v>9</v>
      </c>
      <c r="D145" s="3">
        <v>2</v>
      </c>
      <c r="E145" s="3">
        <v>7</v>
      </c>
      <c r="F145" s="3">
        <v>9</v>
      </c>
      <c r="G145" s="3">
        <v>2</v>
      </c>
      <c r="H145" s="3">
        <v>7</v>
      </c>
      <c r="I145" s="3">
        <v>9</v>
      </c>
      <c r="J145" s="3">
        <v>2</v>
      </c>
      <c r="K145" s="3">
        <v>2</v>
      </c>
      <c r="L145" s="3">
        <v>0</v>
      </c>
      <c r="M145" s="3">
        <v>7</v>
      </c>
      <c r="N145" s="3">
        <v>5</v>
      </c>
      <c r="O145" s="3">
        <v>2</v>
      </c>
    </row>
    <row r="146" spans="1:15">
      <c r="A146" s="21" t="s">
        <v>260</v>
      </c>
      <c r="B146" s="23" t="s">
        <v>261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ht="63">
      <c r="A147" s="21" t="s">
        <v>262</v>
      </c>
      <c r="B147" s="23" t="s">
        <v>263</v>
      </c>
      <c r="C147" s="3">
        <v>60</v>
      </c>
      <c r="D147" s="3">
        <v>12</v>
      </c>
      <c r="E147" s="3">
        <v>48</v>
      </c>
      <c r="F147" s="3">
        <v>59</v>
      </c>
      <c r="G147" s="3">
        <v>11</v>
      </c>
      <c r="H147" s="3">
        <v>48</v>
      </c>
      <c r="I147" s="3">
        <v>56</v>
      </c>
      <c r="J147" s="3">
        <v>10</v>
      </c>
      <c r="K147" s="3">
        <v>4</v>
      </c>
      <c r="L147" s="3">
        <v>6</v>
      </c>
      <c r="M147" s="3">
        <v>46</v>
      </c>
      <c r="N147" s="3">
        <v>33</v>
      </c>
      <c r="O147" s="3">
        <v>13</v>
      </c>
    </row>
    <row r="148" spans="1:15" ht="31.5">
      <c r="A148" s="21" t="s">
        <v>264</v>
      </c>
      <c r="B148" s="23" t="s">
        <v>265</v>
      </c>
      <c r="C148" s="3">
        <v>8</v>
      </c>
      <c r="D148" s="3">
        <v>2</v>
      </c>
      <c r="E148" s="3">
        <v>6</v>
      </c>
      <c r="F148" s="3">
        <v>7</v>
      </c>
      <c r="G148" s="3">
        <v>2</v>
      </c>
      <c r="H148" s="3">
        <v>5</v>
      </c>
      <c r="I148" s="3">
        <v>7</v>
      </c>
      <c r="J148" s="3">
        <v>2</v>
      </c>
      <c r="K148" s="3">
        <v>2</v>
      </c>
      <c r="L148" s="3">
        <v>0</v>
      </c>
      <c r="M148" s="3">
        <v>5</v>
      </c>
      <c r="N148" s="3">
        <v>4</v>
      </c>
      <c r="O148" s="3">
        <v>1</v>
      </c>
    </row>
    <row r="149" spans="1:15" ht="63">
      <c r="A149" s="21" t="s">
        <v>266</v>
      </c>
      <c r="B149" s="23" t="s">
        <v>267</v>
      </c>
      <c r="C149" s="3">
        <v>0</v>
      </c>
      <c r="D149" s="61">
        <v>0</v>
      </c>
      <c r="E149" s="61">
        <v>0</v>
      </c>
      <c r="F149" s="61">
        <v>0</v>
      </c>
      <c r="G149" s="61">
        <v>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61">
        <v>0</v>
      </c>
      <c r="O149" s="61">
        <v>0</v>
      </c>
    </row>
    <row r="150" spans="1:15">
      <c r="A150" s="21" t="s">
        <v>268</v>
      </c>
      <c r="B150" s="23" t="s">
        <v>269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ht="31.5">
      <c r="A151" s="21" t="s">
        <v>270</v>
      </c>
      <c r="B151" s="23" t="s">
        <v>50</v>
      </c>
      <c r="C151" s="3">
        <v>16</v>
      </c>
      <c r="D151" s="3">
        <v>4</v>
      </c>
      <c r="E151" s="3">
        <v>12</v>
      </c>
      <c r="F151" s="3">
        <v>7</v>
      </c>
      <c r="G151" s="3">
        <v>3</v>
      </c>
      <c r="H151" s="3">
        <v>4</v>
      </c>
      <c r="I151" s="3">
        <v>7</v>
      </c>
      <c r="J151" s="3">
        <v>3</v>
      </c>
      <c r="K151" s="3">
        <v>2</v>
      </c>
      <c r="L151" s="3">
        <v>1</v>
      </c>
      <c r="M151" s="3">
        <v>4</v>
      </c>
      <c r="N151" s="3">
        <v>3</v>
      </c>
      <c r="O151" s="3">
        <v>1</v>
      </c>
    </row>
    <row r="152" spans="1:15" ht="63">
      <c r="A152" s="21" t="s">
        <v>271</v>
      </c>
      <c r="B152" s="55" t="s">
        <v>272</v>
      </c>
      <c r="C152" s="3">
        <v>75</v>
      </c>
      <c r="D152" s="3">
        <v>15</v>
      </c>
      <c r="E152" s="3">
        <v>60</v>
      </c>
      <c r="F152" s="3">
        <v>74</v>
      </c>
      <c r="G152" s="3">
        <v>14</v>
      </c>
      <c r="H152" s="3">
        <v>60</v>
      </c>
      <c r="I152" s="3">
        <v>52</v>
      </c>
      <c r="J152" s="3">
        <v>12</v>
      </c>
      <c r="K152" s="3">
        <v>5</v>
      </c>
      <c r="L152" s="3">
        <v>7</v>
      </c>
      <c r="M152" s="3">
        <v>40</v>
      </c>
      <c r="N152" s="3">
        <v>29</v>
      </c>
      <c r="O152" s="3">
        <v>11</v>
      </c>
    </row>
    <row r="153" spans="1:15" ht="47.25">
      <c r="A153" s="21" t="s">
        <v>273</v>
      </c>
      <c r="B153" s="23" t="s">
        <v>275</v>
      </c>
      <c r="C153" s="3">
        <v>10</v>
      </c>
      <c r="D153" s="3">
        <v>2</v>
      </c>
      <c r="E153" s="3">
        <v>8</v>
      </c>
      <c r="F153" s="3">
        <v>10</v>
      </c>
      <c r="G153" s="3">
        <v>2</v>
      </c>
      <c r="H153" s="3">
        <v>8</v>
      </c>
      <c r="I153" s="3">
        <v>10</v>
      </c>
      <c r="J153" s="3">
        <v>2</v>
      </c>
      <c r="K153" s="3">
        <v>1</v>
      </c>
      <c r="L153" s="3">
        <v>1</v>
      </c>
      <c r="M153" s="3">
        <v>8</v>
      </c>
      <c r="N153" s="3">
        <v>6</v>
      </c>
      <c r="O153" s="3">
        <v>2</v>
      </c>
    </row>
    <row r="154" spans="1:15" ht="31.5">
      <c r="A154" s="21" t="s">
        <v>274</v>
      </c>
      <c r="B154" s="23" t="s">
        <v>277</v>
      </c>
      <c r="C154" s="3">
        <v>10</v>
      </c>
      <c r="D154" s="3">
        <v>2</v>
      </c>
      <c r="E154" s="3">
        <v>8</v>
      </c>
      <c r="F154" s="3">
        <v>7</v>
      </c>
      <c r="G154" s="3">
        <v>0</v>
      </c>
      <c r="H154" s="3">
        <v>7</v>
      </c>
      <c r="I154" s="3">
        <v>6</v>
      </c>
      <c r="J154" s="3">
        <v>0</v>
      </c>
      <c r="K154" s="3">
        <v>0</v>
      </c>
      <c r="L154" s="3">
        <v>0</v>
      </c>
      <c r="M154" s="3">
        <v>6</v>
      </c>
      <c r="N154" s="3">
        <v>6</v>
      </c>
      <c r="O154" s="3">
        <v>0</v>
      </c>
    </row>
    <row r="155" spans="1:15" ht="47.25">
      <c r="A155" s="21" t="s">
        <v>276</v>
      </c>
      <c r="B155" s="23" t="s">
        <v>278</v>
      </c>
      <c r="C155" s="3">
        <v>0</v>
      </c>
      <c r="D155" s="61">
        <v>0</v>
      </c>
      <c r="E155" s="61">
        <v>0</v>
      </c>
      <c r="F155" s="61">
        <v>0</v>
      </c>
      <c r="G155" s="61">
        <v>0</v>
      </c>
      <c r="H155" s="61">
        <v>0</v>
      </c>
      <c r="I155" s="61">
        <v>0</v>
      </c>
      <c r="J155" s="61">
        <v>0</v>
      </c>
      <c r="K155" s="61">
        <v>0</v>
      </c>
      <c r="L155" s="61">
        <v>0</v>
      </c>
      <c r="M155" s="61">
        <v>0</v>
      </c>
      <c r="N155" s="61">
        <v>0</v>
      </c>
      <c r="O155" s="61">
        <v>0</v>
      </c>
    </row>
    <row r="156" spans="1:15" ht="31.5">
      <c r="A156" s="21" t="s">
        <v>279</v>
      </c>
      <c r="B156" s="23" t="s">
        <v>280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ht="63">
      <c r="A157" s="21" t="s">
        <v>281</v>
      </c>
      <c r="B157" s="23" t="s">
        <v>282</v>
      </c>
      <c r="C157" s="3">
        <v>20</v>
      </c>
      <c r="D157" s="3">
        <v>4</v>
      </c>
      <c r="E157" s="3">
        <v>16</v>
      </c>
      <c r="F157" s="3">
        <v>20</v>
      </c>
      <c r="G157" s="3">
        <v>4</v>
      </c>
      <c r="H157" s="3">
        <v>16</v>
      </c>
      <c r="I157" s="3">
        <v>20</v>
      </c>
      <c r="J157" s="3">
        <v>4</v>
      </c>
      <c r="K157" s="3">
        <v>1</v>
      </c>
      <c r="L157" s="3">
        <v>3</v>
      </c>
      <c r="M157" s="3">
        <v>16</v>
      </c>
      <c r="N157" s="3">
        <v>12</v>
      </c>
      <c r="O157" s="3">
        <v>4</v>
      </c>
    </row>
    <row r="158" spans="1:15" ht="47.25">
      <c r="A158" s="21" t="s">
        <v>283</v>
      </c>
      <c r="B158" s="23" t="s">
        <v>284</v>
      </c>
      <c r="C158" s="3">
        <v>16</v>
      </c>
      <c r="D158" s="3">
        <v>4</v>
      </c>
      <c r="E158" s="3">
        <v>12</v>
      </c>
      <c r="F158" s="3">
        <v>16</v>
      </c>
      <c r="G158" s="3">
        <v>4</v>
      </c>
      <c r="H158" s="3">
        <v>12</v>
      </c>
      <c r="I158" s="3">
        <v>16</v>
      </c>
      <c r="J158" s="3">
        <v>4</v>
      </c>
      <c r="K158" s="3">
        <v>2</v>
      </c>
      <c r="L158" s="3">
        <v>2</v>
      </c>
      <c r="M158" s="3">
        <v>12</v>
      </c>
      <c r="N158" s="3">
        <v>6</v>
      </c>
      <c r="O158" s="3">
        <v>6</v>
      </c>
    </row>
    <row r="159" spans="1:15" ht="31.5">
      <c r="A159" s="21" t="s">
        <v>285</v>
      </c>
      <c r="B159" s="23" t="s">
        <v>286</v>
      </c>
      <c r="C159" s="3">
        <v>7</v>
      </c>
      <c r="D159" s="3">
        <v>3</v>
      </c>
      <c r="E159" s="3">
        <v>4</v>
      </c>
      <c r="F159" s="3">
        <v>7</v>
      </c>
      <c r="G159" s="3">
        <v>3</v>
      </c>
      <c r="H159" s="3">
        <v>4</v>
      </c>
      <c r="I159" s="3">
        <v>7</v>
      </c>
      <c r="J159" s="3">
        <v>3</v>
      </c>
      <c r="K159" s="3">
        <v>2</v>
      </c>
      <c r="L159" s="3">
        <v>1</v>
      </c>
      <c r="M159" s="3">
        <v>4</v>
      </c>
      <c r="N159" s="3">
        <v>3</v>
      </c>
      <c r="O159" s="3">
        <v>1</v>
      </c>
    </row>
    <row r="160" spans="1:15" ht="78.75">
      <c r="A160" s="21" t="s">
        <v>287</v>
      </c>
      <c r="B160" s="23" t="s">
        <v>288</v>
      </c>
      <c r="C160" s="52">
        <v>20</v>
      </c>
      <c r="D160" s="52">
        <v>4</v>
      </c>
      <c r="E160" s="52">
        <v>16</v>
      </c>
      <c r="F160" s="52">
        <v>20</v>
      </c>
      <c r="G160" s="52">
        <v>4</v>
      </c>
      <c r="H160" s="52">
        <v>16</v>
      </c>
      <c r="I160" s="52">
        <v>20</v>
      </c>
      <c r="J160" s="52">
        <v>4</v>
      </c>
      <c r="K160" s="52">
        <v>4</v>
      </c>
      <c r="L160" s="52">
        <v>0</v>
      </c>
      <c r="M160" s="52">
        <v>16</v>
      </c>
      <c r="N160" s="52">
        <v>11</v>
      </c>
      <c r="O160" s="52">
        <v>5</v>
      </c>
    </row>
    <row r="161" spans="1:15" ht="31.5">
      <c r="A161" s="21" t="s">
        <v>289</v>
      </c>
      <c r="B161" s="23" t="s">
        <v>50</v>
      </c>
      <c r="C161" s="3">
        <v>17</v>
      </c>
      <c r="D161" s="3">
        <v>4</v>
      </c>
      <c r="E161" s="3">
        <v>13</v>
      </c>
      <c r="F161" s="3">
        <v>11</v>
      </c>
      <c r="G161" s="3">
        <v>3</v>
      </c>
      <c r="H161" s="3">
        <v>8</v>
      </c>
      <c r="I161" s="3">
        <v>10</v>
      </c>
      <c r="J161" s="3">
        <v>2</v>
      </c>
      <c r="K161" s="3">
        <v>1</v>
      </c>
      <c r="L161" s="3">
        <v>1</v>
      </c>
      <c r="M161" s="3">
        <v>8</v>
      </c>
      <c r="N161" s="3">
        <v>7</v>
      </c>
      <c r="O161" s="3">
        <v>1</v>
      </c>
    </row>
    <row r="162" spans="1:15">
      <c r="A162" s="21" t="s">
        <v>290</v>
      </c>
      <c r="B162" s="23" t="s">
        <v>291</v>
      </c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ht="63">
      <c r="A163" s="21" t="s">
        <v>292</v>
      </c>
      <c r="B163" s="23" t="s">
        <v>293</v>
      </c>
      <c r="C163" s="3">
        <v>11</v>
      </c>
      <c r="D163" s="3">
        <v>3</v>
      </c>
      <c r="E163" s="3">
        <v>8</v>
      </c>
      <c r="F163" s="3">
        <v>10</v>
      </c>
      <c r="G163" s="3">
        <v>2</v>
      </c>
      <c r="H163" s="3">
        <v>8</v>
      </c>
      <c r="I163" s="3">
        <v>10</v>
      </c>
      <c r="J163" s="3">
        <v>2</v>
      </c>
      <c r="K163" s="3">
        <v>2</v>
      </c>
      <c r="L163" s="3">
        <v>0</v>
      </c>
      <c r="M163" s="3">
        <v>8</v>
      </c>
      <c r="N163" s="3">
        <v>6</v>
      </c>
      <c r="O163" s="3">
        <v>2</v>
      </c>
    </row>
    <row r="164" spans="1:15" ht="31.5">
      <c r="A164" s="21" t="s">
        <v>294</v>
      </c>
      <c r="B164" s="23" t="s">
        <v>295</v>
      </c>
      <c r="C164" s="3">
        <v>14</v>
      </c>
      <c r="D164" s="3">
        <v>3</v>
      </c>
      <c r="E164" s="3">
        <v>11</v>
      </c>
      <c r="F164" s="3">
        <v>12</v>
      </c>
      <c r="G164" s="3">
        <v>2</v>
      </c>
      <c r="H164" s="3">
        <v>10</v>
      </c>
      <c r="I164" s="3">
        <v>12</v>
      </c>
      <c r="J164" s="3">
        <v>2</v>
      </c>
      <c r="K164" s="3">
        <v>0</v>
      </c>
      <c r="L164" s="3">
        <v>2</v>
      </c>
      <c r="M164" s="3">
        <v>10</v>
      </c>
      <c r="N164" s="3">
        <v>6</v>
      </c>
      <c r="O164" s="3">
        <v>4</v>
      </c>
    </row>
    <row r="165" spans="1:15" ht="47.25">
      <c r="A165" s="21" t="s">
        <v>296</v>
      </c>
      <c r="B165" s="23" t="s">
        <v>297</v>
      </c>
      <c r="C165" s="3">
        <v>4</v>
      </c>
      <c r="D165" s="3">
        <v>1</v>
      </c>
      <c r="E165" s="3">
        <v>3</v>
      </c>
      <c r="F165" s="3">
        <v>4</v>
      </c>
      <c r="G165" s="3">
        <v>1</v>
      </c>
      <c r="H165" s="3">
        <v>3</v>
      </c>
      <c r="I165" s="3">
        <v>4</v>
      </c>
      <c r="J165" s="3">
        <v>1</v>
      </c>
      <c r="K165" s="3">
        <v>1</v>
      </c>
      <c r="L165" s="3">
        <v>0</v>
      </c>
      <c r="M165" s="3">
        <v>3</v>
      </c>
      <c r="N165" s="3">
        <v>1</v>
      </c>
      <c r="O165" s="3">
        <v>2</v>
      </c>
    </row>
    <row r="166" spans="1:15" ht="31.5">
      <c r="A166" s="21" t="s">
        <v>298</v>
      </c>
      <c r="B166" s="23" t="s">
        <v>299</v>
      </c>
      <c r="C166" s="3">
        <v>4</v>
      </c>
      <c r="D166" s="3">
        <v>1</v>
      </c>
      <c r="E166" s="3">
        <v>3</v>
      </c>
      <c r="F166" s="3">
        <v>4</v>
      </c>
      <c r="G166" s="3">
        <v>1</v>
      </c>
      <c r="H166" s="3">
        <v>3</v>
      </c>
      <c r="I166" s="3">
        <v>4</v>
      </c>
      <c r="J166" s="3">
        <v>1</v>
      </c>
      <c r="K166" s="3">
        <v>1</v>
      </c>
      <c r="L166" s="3">
        <v>0</v>
      </c>
      <c r="M166" s="3">
        <v>3</v>
      </c>
      <c r="N166" s="3">
        <v>3</v>
      </c>
      <c r="O166" s="3">
        <v>0</v>
      </c>
    </row>
    <row r="167" spans="1:15">
      <c r="A167" s="21" t="s">
        <v>300</v>
      </c>
      <c r="B167" s="23" t="s">
        <v>301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ht="63">
      <c r="A168" s="21" t="s">
        <v>302</v>
      </c>
      <c r="B168" s="23" t="s">
        <v>303</v>
      </c>
      <c r="C168" s="3">
        <v>27</v>
      </c>
      <c r="D168" s="3">
        <v>6</v>
      </c>
      <c r="E168" s="3">
        <v>21</v>
      </c>
      <c r="F168" s="3">
        <v>27</v>
      </c>
      <c r="G168" s="3">
        <v>6</v>
      </c>
      <c r="H168" s="3">
        <v>21</v>
      </c>
      <c r="I168" s="3">
        <v>20</v>
      </c>
      <c r="J168" s="3">
        <v>3</v>
      </c>
      <c r="K168" s="3">
        <v>3</v>
      </c>
      <c r="L168" s="3">
        <v>0</v>
      </c>
      <c r="M168" s="3">
        <v>17</v>
      </c>
      <c r="N168" s="3">
        <v>14</v>
      </c>
      <c r="O168" s="3">
        <v>3</v>
      </c>
    </row>
    <row r="169" spans="1:15" ht="31.5">
      <c r="A169" s="21" t="s">
        <v>304</v>
      </c>
      <c r="B169" s="23" t="s">
        <v>50</v>
      </c>
      <c r="C169" s="3">
        <v>43</v>
      </c>
      <c r="D169" s="3">
        <v>9</v>
      </c>
      <c r="E169" s="3">
        <v>34</v>
      </c>
      <c r="F169" s="3">
        <v>16</v>
      </c>
      <c r="G169" s="3">
        <v>4</v>
      </c>
      <c r="H169" s="3">
        <v>12</v>
      </c>
      <c r="I169" s="3">
        <v>13</v>
      </c>
      <c r="J169" s="3">
        <v>4</v>
      </c>
      <c r="K169" s="3">
        <v>2</v>
      </c>
      <c r="L169" s="3">
        <v>2</v>
      </c>
      <c r="M169" s="3">
        <v>9</v>
      </c>
      <c r="N169" s="3">
        <v>7</v>
      </c>
      <c r="O169" s="3">
        <v>2</v>
      </c>
    </row>
    <row r="170" spans="1:15" ht="31.5">
      <c r="A170" s="21" t="s">
        <v>305</v>
      </c>
      <c r="B170" s="23" t="s">
        <v>306</v>
      </c>
      <c r="C170" s="3">
        <v>9</v>
      </c>
      <c r="D170" s="3">
        <v>2</v>
      </c>
      <c r="E170" s="3">
        <v>7</v>
      </c>
      <c r="F170" s="3">
        <v>9</v>
      </c>
      <c r="G170" s="3">
        <v>2</v>
      </c>
      <c r="H170" s="3">
        <v>7</v>
      </c>
      <c r="I170" s="3">
        <v>8</v>
      </c>
      <c r="J170" s="3">
        <v>1</v>
      </c>
      <c r="K170" s="3">
        <v>1</v>
      </c>
      <c r="L170" s="3">
        <v>0</v>
      </c>
      <c r="M170" s="3">
        <v>7</v>
      </c>
      <c r="N170" s="3">
        <v>6</v>
      </c>
      <c r="O170" s="3">
        <v>1</v>
      </c>
    </row>
    <row r="171" spans="1:15">
      <c r="A171" s="21" t="s">
        <v>307</v>
      </c>
      <c r="B171" s="23" t="s">
        <v>308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ht="78.75">
      <c r="A172" s="21" t="s">
        <v>309</v>
      </c>
      <c r="B172" s="23" t="s">
        <v>310</v>
      </c>
      <c r="C172" s="3">
        <v>65</v>
      </c>
      <c r="D172" s="3">
        <v>13</v>
      </c>
      <c r="E172" s="3">
        <v>52</v>
      </c>
      <c r="F172" s="3">
        <v>62</v>
      </c>
      <c r="G172" s="3">
        <v>11</v>
      </c>
      <c r="H172" s="3">
        <v>51</v>
      </c>
      <c r="I172" s="3">
        <v>52</v>
      </c>
      <c r="J172" s="3">
        <v>11</v>
      </c>
      <c r="K172" s="3">
        <v>8</v>
      </c>
      <c r="L172" s="3">
        <v>3</v>
      </c>
      <c r="M172" s="3">
        <v>41</v>
      </c>
      <c r="N172" s="3">
        <v>26</v>
      </c>
      <c r="O172" s="3">
        <v>15</v>
      </c>
    </row>
    <row r="173" spans="1:15" ht="47.25">
      <c r="A173" s="21" t="s">
        <v>311</v>
      </c>
      <c r="B173" s="23" t="s">
        <v>312</v>
      </c>
      <c r="C173" s="3">
        <v>0</v>
      </c>
      <c r="D173" s="61">
        <v>0</v>
      </c>
      <c r="E173" s="61">
        <v>0</v>
      </c>
      <c r="F173" s="61">
        <v>0</v>
      </c>
      <c r="G173" s="61">
        <v>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61">
        <v>0</v>
      </c>
      <c r="O173" s="61">
        <v>0</v>
      </c>
    </row>
    <row r="174" spans="1:15">
      <c r="A174" s="21" t="s">
        <v>313</v>
      </c>
      <c r="B174" s="23" t="s">
        <v>314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ht="47.25">
      <c r="A175" s="21" t="s">
        <v>315</v>
      </c>
      <c r="B175" s="46" t="s">
        <v>391</v>
      </c>
      <c r="C175" s="3">
        <v>58</v>
      </c>
      <c r="D175" s="3">
        <v>12</v>
      </c>
      <c r="E175" s="3">
        <v>46</v>
      </c>
      <c r="F175" s="3">
        <v>51</v>
      </c>
      <c r="G175" s="3">
        <v>5</v>
      </c>
      <c r="H175" s="3">
        <v>46</v>
      </c>
      <c r="I175" s="3">
        <v>46</v>
      </c>
      <c r="J175" s="3">
        <v>3</v>
      </c>
      <c r="K175" s="3">
        <v>1</v>
      </c>
      <c r="L175" s="3">
        <v>2</v>
      </c>
      <c r="M175" s="3">
        <v>43</v>
      </c>
      <c r="N175" s="3">
        <v>25</v>
      </c>
      <c r="O175" s="3">
        <v>18</v>
      </c>
    </row>
    <row r="176" spans="1:15" ht="78.75">
      <c r="A176" s="21" t="s">
        <v>316</v>
      </c>
      <c r="B176" s="23" t="s">
        <v>317</v>
      </c>
      <c r="C176" s="3">
        <v>8</v>
      </c>
      <c r="D176" s="3">
        <v>2</v>
      </c>
      <c r="E176" s="3">
        <v>6</v>
      </c>
      <c r="F176" s="3">
        <v>8</v>
      </c>
      <c r="G176" s="3">
        <v>2</v>
      </c>
      <c r="H176" s="3">
        <v>6</v>
      </c>
      <c r="I176" s="3">
        <v>8</v>
      </c>
      <c r="J176" s="3">
        <v>2</v>
      </c>
      <c r="K176" s="3">
        <v>2</v>
      </c>
      <c r="L176" s="3">
        <v>0</v>
      </c>
      <c r="M176" s="3">
        <v>6</v>
      </c>
      <c r="N176" s="3">
        <v>4</v>
      </c>
      <c r="O176" s="3">
        <v>2</v>
      </c>
    </row>
    <row r="177" spans="1:15">
      <c r="A177" s="21" t="s">
        <v>318</v>
      </c>
      <c r="B177" s="23" t="s">
        <v>319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ht="63">
      <c r="A178" s="21" t="s">
        <v>320</v>
      </c>
      <c r="B178" s="23" t="s">
        <v>321</v>
      </c>
      <c r="C178" s="3">
        <v>35</v>
      </c>
      <c r="D178" s="3">
        <v>7</v>
      </c>
      <c r="E178" s="3">
        <v>28</v>
      </c>
      <c r="F178" s="3">
        <v>21</v>
      </c>
      <c r="G178" s="3">
        <v>0</v>
      </c>
      <c r="H178" s="3">
        <v>21</v>
      </c>
      <c r="I178" s="3">
        <v>15</v>
      </c>
      <c r="J178" s="3">
        <v>0</v>
      </c>
      <c r="K178" s="3">
        <v>0</v>
      </c>
      <c r="L178" s="3">
        <v>0</v>
      </c>
      <c r="M178" s="3">
        <v>15</v>
      </c>
      <c r="N178" s="3">
        <v>12</v>
      </c>
      <c r="O178" s="3">
        <v>3</v>
      </c>
    </row>
    <row r="179" spans="1:15" ht="31.5">
      <c r="A179" s="21" t="s">
        <v>322</v>
      </c>
      <c r="B179" s="23" t="s">
        <v>50</v>
      </c>
      <c r="C179" s="3">
        <v>54</v>
      </c>
      <c r="D179" s="3">
        <v>11</v>
      </c>
      <c r="E179" s="3">
        <v>43</v>
      </c>
      <c r="F179" s="3">
        <v>37</v>
      </c>
      <c r="G179" s="3">
        <v>8</v>
      </c>
      <c r="H179" s="3">
        <v>29</v>
      </c>
      <c r="I179" s="3">
        <v>32</v>
      </c>
      <c r="J179" s="3">
        <v>7</v>
      </c>
      <c r="K179" s="3">
        <v>4</v>
      </c>
      <c r="L179" s="3">
        <v>3</v>
      </c>
      <c r="M179" s="3">
        <v>25</v>
      </c>
      <c r="N179" s="3">
        <v>18</v>
      </c>
      <c r="O179" s="3">
        <v>7</v>
      </c>
    </row>
    <row r="180" spans="1:15">
      <c r="A180" s="21" t="s">
        <v>323</v>
      </c>
      <c r="B180" s="23" t="s">
        <v>324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ht="63">
      <c r="A181" s="21" t="s">
        <v>325</v>
      </c>
      <c r="B181" s="63" t="s">
        <v>326</v>
      </c>
      <c r="C181" s="3">
        <v>43</v>
      </c>
      <c r="D181" s="3">
        <v>9</v>
      </c>
      <c r="E181" s="3">
        <v>34</v>
      </c>
      <c r="F181" s="3">
        <v>40</v>
      </c>
      <c r="G181" s="3">
        <v>8</v>
      </c>
      <c r="H181" s="3">
        <v>32</v>
      </c>
      <c r="I181" s="3">
        <v>36</v>
      </c>
      <c r="J181" s="3">
        <v>6</v>
      </c>
      <c r="K181" s="3">
        <v>3</v>
      </c>
      <c r="L181" s="3">
        <v>3</v>
      </c>
      <c r="M181" s="3">
        <v>30</v>
      </c>
      <c r="N181" s="3">
        <v>23</v>
      </c>
      <c r="O181" s="3">
        <v>7</v>
      </c>
    </row>
    <row r="182" spans="1:15" ht="31.5">
      <c r="A182" s="21" t="s">
        <v>327</v>
      </c>
      <c r="B182" s="23" t="s">
        <v>50</v>
      </c>
      <c r="C182" s="3">
        <v>82</v>
      </c>
      <c r="D182" s="3">
        <v>17</v>
      </c>
      <c r="E182" s="3">
        <v>65</v>
      </c>
      <c r="F182" s="3">
        <v>76</v>
      </c>
      <c r="G182" s="3">
        <v>16</v>
      </c>
      <c r="H182" s="3">
        <v>60</v>
      </c>
      <c r="I182" s="3">
        <v>76</v>
      </c>
      <c r="J182" s="3">
        <v>16</v>
      </c>
      <c r="K182" s="3">
        <v>10</v>
      </c>
      <c r="L182" s="3">
        <v>6</v>
      </c>
      <c r="M182" s="3">
        <v>60</v>
      </c>
      <c r="N182" s="3">
        <v>41</v>
      </c>
      <c r="O182" s="3">
        <v>19</v>
      </c>
    </row>
    <row r="183" spans="1:15" ht="78.75">
      <c r="A183" s="21" t="s">
        <v>328</v>
      </c>
      <c r="B183" s="23" t="s">
        <v>329</v>
      </c>
      <c r="C183" s="3">
        <v>7</v>
      </c>
      <c r="D183" s="3">
        <v>2</v>
      </c>
      <c r="E183" s="3">
        <v>5</v>
      </c>
      <c r="F183" s="3">
        <v>6</v>
      </c>
      <c r="G183" s="3">
        <v>2</v>
      </c>
      <c r="H183" s="3">
        <v>4</v>
      </c>
      <c r="I183" s="3">
        <v>4</v>
      </c>
      <c r="J183" s="3">
        <v>0</v>
      </c>
      <c r="K183" s="3">
        <v>0</v>
      </c>
      <c r="L183" s="3">
        <v>0</v>
      </c>
      <c r="M183" s="3">
        <v>4</v>
      </c>
      <c r="N183" s="3">
        <v>4</v>
      </c>
      <c r="O183" s="3">
        <v>0</v>
      </c>
    </row>
    <row r="184" spans="1:15">
      <c r="A184" s="21" t="s">
        <v>330</v>
      </c>
      <c r="B184" s="23" t="s">
        <v>331</v>
      </c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ht="82.5" customHeight="1">
      <c r="A185" s="21" t="s">
        <v>332</v>
      </c>
      <c r="B185" s="46" t="s">
        <v>401</v>
      </c>
      <c r="C185" s="3">
        <v>9</v>
      </c>
      <c r="D185" s="3">
        <v>2</v>
      </c>
      <c r="E185" s="3">
        <v>7</v>
      </c>
      <c r="F185" s="3">
        <v>9</v>
      </c>
      <c r="G185" s="3">
        <v>2</v>
      </c>
      <c r="H185" s="3">
        <v>7</v>
      </c>
      <c r="I185" s="3">
        <v>8</v>
      </c>
      <c r="J185" s="3">
        <v>2</v>
      </c>
      <c r="K185" s="3">
        <v>1</v>
      </c>
      <c r="L185" s="3">
        <v>1</v>
      </c>
      <c r="M185" s="3">
        <v>6</v>
      </c>
      <c r="N185" s="3">
        <v>3</v>
      </c>
      <c r="O185" s="3">
        <v>3</v>
      </c>
    </row>
    <row r="186" spans="1:15" ht="78.75">
      <c r="A186" s="21" t="s">
        <v>333</v>
      </c>
      <c r="B186" s="46" t="s">
        <v>402</v>
      </c>
      <c r="C186" s="58">
        <v>12</v>
      </c>
      <c r="D186" s="58">
        <v>3</v>
      </c>
      <c r="E186" s="58">
        <v>9</v>
      </c>
      <c r="F186" s="58">
        <v>12</v>
      </c>
      <c r="G186" s="58">
        <v>3</v>
      </c>
      <c r="H186" s="58">
        <v>9</v>
      </c>
      <c r="I186" s="58">
        <v>10</v>
      </c>
      <c r="J186" s="58">
        <v>3</v>
      </c>
      <c r="K186" s="58">
        <v>2</v>
      </c>
      <c r="L186" s="58">
        <v>1</v>
      </c>
      <c r="M186" s="58">
        <v>7</v>
      </c>
      <c r="N186" s="58">
        <v>4</v>
      </c>
      <c r="O186" s="58">
        <v>3</v>
      </c>
    </row>
    <row r="187" spans="1:15" ht="47.25">
      <c r="A187" s="21" t="s">
        <v>335</v>
      </c>
      <c r="B187" s="23" t="s">
        <v>334</v>
      </c>
      <c r="C187" s="3">
        <v>8</v>
      </c>
      <c r="D187" s="3">
        <v>2</v>
      </c>
      <c r="E187" s="3">
        <v>6</v>
      </c>
      <c r="F187" s="3">
        <v>8</v>
      </c>
      <c r="G187" s="3">
        <v>2</v>
      </c>
      <c r="H187" s="3">
        <v>6</v>
      </c>
      <c r="I187" s="3">
        <v>7</v>
      </c>
      <c r="J187" s="3">
        <v>2</v>
      </c>
      <c r="K187" s="3">
        <v>1</v>
      </c>
      <c r="L187" s="3">
        <v>1</v>
      </c>
      <c r="M187" s="3">
        <v>5</v>
      </c>
      <c r="N187" s="3">
        <v>4</v>
      </c>
      <c r="O187" s="3">
        <v>1</v>
      </c>
    </row>
    <row r="188" spans="1:15" ht="47.25">
      <c r="A188" s="21" t="s">
        <v>336</v>
      </c>
      <c r="B188" s="23" t="s">
        <v>74</v>
      </c>
      <c r="C188" s="3">
        <v>24</v>
      </c>
      <c r="D188" s="3">
        <v>5</v>
      </c>
      <c r="E188" s="3">
        <v>19</v>
      </c>
      <c r="F188" s="3">
        <v>14</v>
      </c>
      <c r="G188" s="3">
        <v>0</v>
      </c>
      <c r="H188" s="3">
        <v>14</v>
      </c>
      <c r="I188" s="3">
        <v>14</v>
      </c>
      <c r="J188" s="3">
        <v>0</v>
      </c>
      <c r="K188" s="3">
        <v>0</v>
      </c>
      <c r="L188" s="3">
        <v>0</v>
      </c>
      <c r="M188" s="3">
        <v>14</v>
      </c>
      <c r="N188" s="3">
        <v>7</v>
      </c>
      <c r="O188" s="3">
        <v>7</v>
      </c>
    </row>
    <row r="189" spans="1:15" ht="31.5">
      <c r="A189" s="21" t="s">
        <v>338</v>
      </c>
      <c r="B189" s="23" t="s">
        <v>337</v>
      </c>
      <c r="C189" s="3">
        <v>15</v>
      </c>
      <c r="D189" s="3">
        <v>3</v>
      </c>
      <c r="E189" s="3">
        <v>12</v>
      </c>
      <c r="F189" s="3">
        <v>5</v>
      </c>
      <c r="G189" s="3">
        <v>1</v>
      </c>
      <c r="H189" s="3">
        <v>4</v>
      </c>
      <c r="I189" s="3">
        <v>4</v>
      </c>
      <c r="J189" s="3">
        <v>1</v>
      </c>
      <c r="K189" s="3">
        <v>1</v>
      </c>
      <c r="L189" s="3">
        <v>0</v>
      </c>
      <c r="M189" s="3">
        <v>3</v>
      </c>
      <c r="N189" s="3">
        <v>2</v>
      </c>
      <c r="O189" s="3">
        <v>1</v>
      </c>
    </row>
    <row r="190" spans="1:15" ht="31.5">
      <c r="A190" s="21" t="s">
        <v>403</v>
      </c>
      <c r="B190" s="23" t="s">
        <v>339</v>
      </c>
      <c r="C190" s="3">
        <v>15</v>
      </c>
      <c r="D190" s="3">
        <v>3</v>
      </c>
      <c r="E190" s="3">
        <v>12</v>
      </c>
      <c r="F190" s="61">
        <v>15</v>
      </c>
      <c r="G190" s="61">
        <v>3</v>
      </c>
      <c r="H190" s="61">
        <v>12</v>
      </c>
      <c r="I190" s="3">
        <v>9</v>
      </c>
      <c r="J190" s="3">
        <v>0</v>
      </c>
      <c r="K190" s="3">
        <v>0</v>
      </c>
      <c r="L190" s="3">
        <v>0</v>
      </c>
      <c r="M190" s="3">
        <v>9</v>
      </c>
      <c r="N190" s="3">
        <v>7</v>
      </c>
      <c r="O190" s="3">
        <v>2</v>
      </c>
    </row>
    <row r="191" spans="1:15">
      <c r="A191" s="21" t="s">
        <v>340</v>
      </c>
      <c r="B191" s="23" t="s">
        <v>341</v>
      </c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ht="63">
      <c r="A192" s="21" t="s">
        <v>342</v>
      </c>
      <c r="B192" s="78" t="s">
        <v>417</v>
      </c>
      <c r="C192" s="3">
        <v>40</v>
      </c>
      <c r="D192" s="3">
        <v>8</v>
      </c>
      <c r="E192" s="3">
        <v>32</v>
      </c>
      <c r="F192" s="3">
        <v>42</v>
      </c>
      <c r="G192" s="3">
        <v>8</v>
      </c>
      <c r="H192" s="3">
        <v>34</v>
      </c>
      <c r="I192" s="3">
        <v>39</v>
      </c>
      <c r="J192" s="3">
        <v>8</v>
      </c>
      <c r="K192" s="3">
        <v>3</v>
      </c>
      <c r="L192" s="3">
        <v>5</v>
      </c>
      <c r="M192" s="3">
        <v>31</v>
      </c>
      <c r="N192" s="3">
        <v>20</v>
      </c>
      <c r="O192" s="3">
        <v>11</v>
      </c>
    </row>
    <row r="193" spans="1:15" ht="47.25" customHeight="1">
      <c r="A193" s="21" t="s">
        <v>344</v>
      </c>
      <c r="B193" s="23" t="s">
        <v>345</v>
      </c>
      <c r="C193" s="3">
        <v>26</v>
      </c>
      <c r="D193" s="3">
        <v>6</v>
      </c>
      <c r="E193" s="3">
        <v>20</v>
      </c>
      <c r="F193" s="3">
        <v>26</v>
      </c>
      <c r="G193" s="3">
        <v>6</v>
      </c>
      <c r="H193" s="3">
        <v>20</v>
      </c>
      <c r="I193" s="3">
        <v>25</v>
      </c>
      <c r="J193" s="3">
        <v>6</v>
      </c>
      <c r="K193" s="3">
        <v>4</v>
      </c>
      <c r="L193" s="3">
        <v>2</v>
      </c>
      <c r="M193" s="3">
        <v>19</v>
      </c>
      <c r="N193" s="3">
        <v>9</v>
      </c>
      <c r="O193" s="3">
        <v>10</v>
      </c>
    </row>
    <row r="194" spans="1:15" ht="31.5">
      <c r="A194" s="21" t="s">
        <v>346</v>
      </c>
      <c r="B194" s="23" t="s">
        <v>347</v>
      </c>
      <c r="C194" s="3">
        <v>22</v>
      </c>
      <c r="D194" s="3">
        <v>5</v>
      </c>
      <c r="E194" s="3">
        <v>17</v>
      </c>
      <c r="F194" s="3">
        <v>21</v>
      </c>
      <c r="G194" s="3">
        <v>4</v>
      </c>
      <c r="H194" s="3">
        <v>17</v>
      </c>
      <c r="I194" s="3">
        <v>21</v>
      </c>
      <c r="J194" s="3">
        <v>4</v>
      </c>
      <c r="K194" s="3">
        <v>2</v>
      </c>
      <c r="L194" s="3">
        <v>2</v>
      </c>
      <c r="M194" s="3">
        <v>17</v>
      </c>
      <c r="N194" s="3">
        <v>10</v>
      </c>
      <c r="O194" s="3">
        <v>7</v>
      </c>
    </row>
    <row r="195" spans="1:15" ht="31.5">
      <c r="A195" s="21" t="s">
        <v>348</v>
      </c>
      <c r="B195" s="23" t="s">
        <v>349</v>
      </c>
      <c r="C195" s="3">
        <v>28</v>
      </c>
      <c r="D195" s="3">
        <v>6</v>
      </c>
      <c r="E195" s="3">
        <v>22</v>
      </c>
      <c r="F195" s="3">
        <v>28</v>
      </c>
      <c r="G195" s="3">
        <v>6</v>
      </c>
      <c r="H195" s="3">
        <v>22</v>
      </c>
      <c r="I195" s="3">
        <v>28</v>
      </c>
      <c r="J195" s="3">
        <v>6</v>
      </c>
      <c r="K195" s="3">
        <v>6</v>
      </c>
      <c r="L195" s="3">
        <v>0</v>
      </c>
      <c r="M195" s="3">
        <v>22</v>
      </c>
      <c r="N195" s="3">
        <v>21</v>
      </c>
      <c r="O195" s="3">
        <v>1</v>
      </c>
    </row>
    <row r="196" spans="1:15" ht="31.5">
      <c r="A196" s="21" t="s">
        <v>350</v>
      </c>
      <c r="B196" s="23" t="s">
        <v>351</v>
      </c>
      <c r="C196" s="3">
        <v>18</v>
      </c>
      <c r="D196" s="3">
        <v>4</v>
      </c>
      <c r="E196" s="3">
        <v>14</v>
      </c>
      <c r="F196" s="3">
        <v>18</v>
      </c>
      <c r="G196" s="3">
        <v>4</v>
      </c>
      <c r="H196" s="3">
        <v>14</v>
      </c>
      <c r="I196" s="3">
        <v>10</v>
      </c>
      <c r="J196" s="3">
        <v>1</v>
      </c>
      <c r="K196" s="3">
        <v>0</v>
      </c>
      <c r="L196" s="3">
        <v>1</v>
      </c>
      <c r="M196" s="3">
        <v>9</v>
      </c>
      <c r="N196" s="3">
        <v>8</v>
      </c>
      <c r="O196" s="3">
        <v>1</v>
      </c>
    </row>
    <row r="197" spans="1:15" ht="31.5">
      <c r="A197" s="21" t="s">
        <v>352</v>
      </c>
      <c r="B197" s="23" t="s">
        <v>356</v>
      </c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ht="110.25">
      <c r="A198" s="21" t="s">
        <v>353</v>
      </c>
      <c r="B198" s="24" t="s">
        <v>101</v>
      </c>
      <c r="C198" s="3">
        <v>14</v>
      </c>
      <c r="D198" s="3">
        <v>3</v>
      </c>
      <c r="E198" s="3">
        <v>11</v>
      </c>
      <c r="F198" s="3">
        <v>13</v>
      </c>
      <c r="G198" s="3">
        <v>3</v>
      </c>
      <c r="H198" s="3">
        <v>10</v>
      </c>
      <c r="I198" s="3">
        <v>7</v>
      </c>
      <c r="J198" s="3">
        <v>1</v>
      </c>
      <c r="K198" s="3">
        <v>1</v>
      </c>
      <c r="L198" s="3">
        <v>0</v>
      </c>
      <c r="M198" s="3">
        <v>6</v>
      </c>
      <c r="N198" s="3">
        <v>5</v>
      </c>
      <c r="O198" s="3">
        <v>1</v>
      </c>
    </row>
    <row r="199" spans="1:15" ht="94.5">
      <c r="A199" s="21" t="s">
        <v>357</v>
      </c>
      <c r="B199" s="24" t="s">
        <v>78</v>
      </c>
      <c r="C199" s="3">
        <v>93</v>
      </c>
      <c r="D199" s="3">
        <v>19</v>
      </c>
      <c r="E199" s="3">
        <v>74</v>
      </c>
      <c r="F199" s="3">
        <v>93</v>
      </c>
      <c r="G199" s="3">
        <v>19</v>
      </c>
      <c r="H199" s="3">
        <v>74</v>
      </c>
      <c r="I199" s="3">
        <v>77</v>
      </c>
      <c r="J199" s="3">
        <v>15</v>
      </c>
      <c r="K199" s="3">
        <v>10</v>
      </c>
      <c r="L199" s="3">
        <v>5</v>
      </c>
      <c r="M199" s="3">
        <v>62</v>
      </c>
      <c r="N199" s="3">
        <v>39</v>
      </c>
      <c r="O199" s="3">
        <v>23</v>
      </c>
    </row>
    <row r="200" spans="1:15" ht="78.75">
      <c r="A200" s="21" t="s">
        <v>358</v>
      </c>
      <c r="B200" s="24" t="s">
        <v>188</v>
      </c>
      <c r="C200" s="3">
        <v>32</v>
      </c>
      <c r="D200" s="3">
        <v>7</v>
      </c>
      <c r="E200" s="3">
        <v>25</v>
      </c>
      <c r="F200" s="3">
        <v>20</v>
      </c>
      <c r="G200" s="3">
        <v>2</v>
      </c>
      <c r="H200" s="3">
        <v>18</v>
      </c>
      <c r="I200" s="3">
        <v>18</v>
      </c>
      <c r="J200" s="3">
        <v>2</v>
      </c>
      <c r="K200" s="3">
        <v>2</v>
      </c>
      <c r="L200" s="3">
        <v>0</v>
      </c>
      <c r="M200" s="3">
        <v>16</v>
      </c>
      <c r="N200" s="3">
        <v>12</v>
      </c>
      <c r="O200" s="3">
        <v>4</v>
      </c>
    </row>
    <row r="201" spans="1:15" ht="126">
      <c r="A201" s="21" t="s">
        <v>359</v>
      </c>
      <c r="B201" s="24" t="s">
        <v>48</v>
      </c>
      <c r="C201" s="3">
        <v>102</v>
      </c>
      <c r="D201" s="3">
        <v>21</v>
      </c>
      <c r="E201" s="3">
        <v>81</v>
      </c>
      <c r="F201" s="3">
        <v>56</v>
      </c>
      <c r="G201" s="3">
        <v>16</v>
      </c>
      <c r="H201" s="3">
        <v>40</v>
      </c>
      <c r="I201" s="3">
        <v>44</v>
      </c>
      <c r="J201" s="3">
        <v>14</v>
      </c>
      <c r="K201" s="3">
        <v>9</v>
      </c>
      <c r="L201" s="3">
        <v>5</v>
      </c>
      <c r="M201" s="3">
        <v>30</v>
      </c>
      <c r="N201" s="3">
        <v>17</v>
      </c>
      <c r="O201" s="3">
        <v>13</v>
      </c>
    </row>
    <row r="202" spans="1:15" ht="126">
      <c r="A202" s="21" t="s">
        <v>360</v>
      </c>
      <c r="B202" s="24" t="s">
        <v>165</v>
      </c>
      <c r="C202" s="3">
        <v>45</v>
      </c>
      <c r="D202" s="3">
        <v>9</v>
      </c>
      <c r="E202" s="3">
        <v>36</v>
      </c>
      <c r="F202" s="3">
        <v>25</v>
      </c>
      <c r="G202" s="3">
        <v>9</v>
      </c>
      <c r="H202" s="3">
        <v>16</v>
      </c>
      <c r="I202" s="3">
        <v>25</v>
      </c>
      <c r="J202" s="3">
        <v>9</v>
      </c>
      <c r="K202" s="3">
        <v>7</v>
      </c>
      <c r="L202" s="3">
        <v>2</v>
      </c>
      <c r="M202" s="3">
        <v>16</v>
      </c>
      <c r="N202" s="3">
        <v>11</v>
      </c>
      <c r="O202" s="3">
        <v>5</v>
      </c>
    </row>
    <row r="203" spans="1:15" ht="63">
      <c r="A203" s="21" t="s">
        <v>361</v>
      </c>
      <c r="B203" s="46" t="s">
        <v>383</v>
      </c>
      <c r="C203" s="41">
        <v>7</v>
      </c>
      <c r="D203" s="41">
        <v>2</v>
      </c>
      <c r="E203" s="41">
        <v>5</v>
      </c>
      <c r="F203" s="41">
        <v>7</v>
      </c>
      <c r="G203" s="41">
        <v>2</v>
      </c>
      <c r="H203" s="41">
        <v>5</v>
      </c>
      <c r="I203" s="41">
        <v>4</v>
      </c>
      <c r="J203" s="41">
        <v>1</v>
      </c>
      <c r="K203" s="41">
        <v>1</v>
      </c>
      <c r="L203" s="41">
        <v>0</v>
      </c>
      <c r="M203" s="41">
        <v>3</v>
      </c>
      <c r="N203" s="41">
        <v>2</v>
      </c>
      <c r="O203" s="41">
        <v>1</v>
      </c>
    </row>
    <row r="204" spans="1:15" ht="63">
      <c r="A204" s="21" t="s">
        <v>384</v>
      </c>
      <c r="B204" s="46" t="s">
        <v>385</v>
      </c>
      <c r="C204" s="41">
        <v>7</v>
      </c>
      <c r="D204" s="41">
        <v>3</v>
      </c>
      <c r="E204" s="41">
        <v>4</v>
      </c>
      <c r="F204" s="41">
        <v>7</v>
      </c>
      <c r="G204" s="41">
        <v>3</v>
      </c>
      <c r="H204" s="41">
        <v>4</v>
      </c>
      <c r="I204" s="41">
        <v>7</v>
      </c>
      <c r="J204" s="41">
        <v>3</v>
      </c>
      <c r="K204" s="41">
        <v>3</v>
      </c>
      <c r="L204" s="41">
        <v>0</v>
      </c>
      <c r="M204" s="41">
        <v>4</v>
      </c>
      <c r="N204" s="41">
        <v>3</v>
      </c>
      <c r="O204" s="41">
        <v>1</v>
      </c>
    </row>
    <row r="205" spans="1:15" ht="110.25">
      <c r="A205" s="21" t="s">
        <v>386</v>
      </c>
      <c r="B205" s="46" t="s">
        <v>387</v>
      </c>
      <c r="C205" s="41">
        <v>8</v>
      </c>
      <c r="D205" s="41">
        <v>2</v>
      </c>
      <c r="E205" s="41">
        <v>6</v>
      </c>
      <c r="F205" s="41">
        <v>4</v>
      </c>
      <c r="G205" s="41">
        <v>0</v>
      </c>
      <c r="H205" s="41">
        <v>4</v>
      </c>
      <c r="I205" s="41">
        <v>4</v>
      </c>
      <c r="J205" s="41">
        <v>0</v>
      </c>
      <c r="K205" s="41">
        <v>0</v>
      </c>
      <c r="L205" s="41">
        <v>0</v>
      </c>
      <c r="M205" s="41">
        <v>4</v>
      </c>
      <c r="N205" s="41">
        <v>4</v>
      </c>
      <c r="O205" s="41">
        <v>0</v>
      </c>
    </row>
    <row r="206" spans="1:15">
      <c r="A206" s="116" t="s">
        <v>362</v>
      </c>
      <c r="B206" s="116"/>
      <c r="C206" s="64">
        <f t="shared" ref="C206:H206" si="0">SUM(C18:C205)</f>
        <v>3112</v>
      </c>
      <c r="D206" s="64">
        <f t="shared" si="0"/>
        <v>687</v>
      </c>
      <c r="E206" s="64">
        <f t="shared" si="0"/>
        <v>2425</v>
      </c>
      <c r="F206" s="64">
        <f t="shared" si="0"/>
        <v>2706</v>
      </c>
      <c r="G206" s="64">
        <f t="shared" si="0"/>
        <v>581</v>
      </c>
      <c r="H206" s="64">
        <f t="shared" si="0"/>
        <v>2125</v>
      </c>
      <c r="I206" s="61">
        <f>SUM(I18:I205)</f>
        <v>2254</v>
      </c>
      <c r="J206" s="64">
        <f t="shared" ref="J206:O206" si="1">SUM(J18:J205)</f>
        <v>456</v>
      </c>
      <c r="K206" s="64">
        <f t="shared" si="1"/>
        <v>294</v>
      </c>
      <c r="L206" s="64">
        <f t="shared" si="1"/>
        <v>162</v>
      </c>
      <c r="M206" s="64">
        <f t="shared" si="1"/>
        <v>1798</v>
      </c>
      <c r="N206" s="64">
        <f t="shared" si="1"/>
        <v>1257</v>
      </c>
      <c r="O206" s="64">
        <f t="shared" si="1"/>
        <v>541</v>
      </c>
    </row>
    <row r="207" spans="1:15" ht="10.5" customHeight="1">
      <c r="A207" s="4"/>
      <c r="B207" s="4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</row>
    <row r="208" spans="1:15" ht="55.5" customHeight="1">
      <c r="A208" s="119" t="s">
        <v>416</v>
      </c>
      <c r="B208" s="119"/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119"/>
      <c r="O208" s="119"/>
    </row>
    <row r="209" spans="1:18" ht="10.5" customHeight="1"/>
    <row r="210" spans="1:18" ht="34.5" customHeight="1">
      <c r="A210" s="117" t="s">
        <v>363</v>
      </c>
      <c r="B210" s="117"/>
      <c r="C210" s="118" t="s">
        <v>376</v>
      </c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2"/>
      <c r="Q210" s="12"/>
      <c r="R210" s="12"/>
    </row>
    <row r="211" spans="1:18" ht="8.25" customHeight="1">
      <c r="A211" s="7"/>
      <c r="B211" s="2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1:18">
      <c r="A212" s="112" t="s">
        <v>426</v>
      </c>
      <c r="B212" s="112"/>
      <c r="C212" s="9"/>
      <c r="D212" s="114">
        <v>45175</v>
      </c>
      <c r="E212" s="114"/>
      <c r="F212" s="114"/>
      <c r="G212" s="9"/>
      <c r="H212" s="9"/>
      <c r="I212" s="13"/>
      <c r="J212" s="14"/>
      <c r="K212" s="14"/>
      <c r="L212" s="14"/>
      <c r="M212" s="9"/>
      <c r="N212" s="8"/>
      <c r="O212" s="8"/>
      <c r="P212" s="8"/>
      <c r="Q212" s="8"/>
      <c r="R212" s="8"/>
    </row>
    <row r="213" spans="1:18">
      <c r="A213" s="113" t="s">
        <v>364</v>
      </c>
      <c r="B213" s="113"/>
      <c r="C213" s="11"/>
      <c r="D213" s="115" t="s">
        <v>365</v>
      </c>
      <c r="E213" s="115"/>
      <c r="F213" s="115"/>
      <c r="G213" s="11"/>
      <c r="H213" s="11"/>
      <c r="I213" s="15"/>
      <c r="J213" s="16"/>
      <c r="K213" s="16"/>
      <c r="L213" s="16"/>
      <c r="M213" s="11"/>
      <c r="N213" s="10"/>
      <c r="O213" s="10"/>
      <c r="P213" s="10"/>
      <c r="Q213" s="10"/>
      <c r="R213" s="10"/>
    </row>
    <row r="214" spans="1:18">
      <c r="I214" s="14"/>
      <c r="J214" s="11"/>
      <c r="K214" s="11"/>
      <c r="L214" s="11"/>
      <c r="M214" s="14"/>
      <c r="N214" s="6"/>
      <c r="O214" s="6"/>
    </row>
  </sheetData>
  <mergeCells count="40">
    <mergeCell ref="A1:O1"/>
    <mergeCell ref="E14:E15"/>
    <mergeCell ref="C21:O21"/>
    <mergeCell ref="C24:O24"/>
    <mergeCell ref="A11:O11"/>
    <mergeCell ref="J14:J15"/>
    <mergeCell ref="M14:M15"/>
    <mergeCell ref="N14:O14"/>
    <mergeCell ref="H14:H15"/>
    <mergeCell ref="K14:L14"/>
    <mergeCell ref="G13:H13"/>
    <mergeCell ref="F12:H12"/>
    <mergeCell ref="D13:E13"/>
    <mergeCell ref="C12:E12"/>
    <mergeCell ref="J12:O12"/>
    <mergeCell ref="J13:L13"/>
    <mergeCell ref="C17:O17"/>
    <mergeCell ref="C31:O31"/>
    <mergeCell ref="A10:O10"/>
    <mergeCell ref="C13:C15"/>
    <mergeCell ref="M13:O13"/>
    <mergeCell ref="F13:F15"/>
    <mergeCell ref="B12:B15"/>
    <mergeCell ref="D14:D15"/>
    <mergeCell ref="I12:I15"/>
    <mergeCell ref="A12:A15"/>
    <mergeCell ref="G14:G15"/>
    <mergeCell ref="A3:O3"/>
    <mergeCell ref="A4:O4"/>
    <mergeCell ref="A5:O5"/>
    <mergeCell ref="A7:O7"/>
    <mergeCell ref="A8:O8"/>
    <mergeCell ref="A212:B212"/>
    <mergeCell ref="A213:B213"/>
    <mergeCell ref="D212:F212"/>
    <mergeCell ref="D213:F213"/>
    <mergeCell ref="A206:B206"/>
    <mergeCell ref="A210:B210"/>
    <mergeCell ref="C210:O210"/>
    <mergeCell ref="A208:O208"/>
  </mergeCells>
  <conditionalFormatting sqref="B203:B205 B98 B175">
    <cfRule type="cellIs" dxfId="25" priority="11" operator="equal">
      <formula>$BL$217</formula>
    </cfRule>
  </conditionalFormatting>
  <conditionalFormatting sqref="B204:B205 B144">
    <cfRule type="cellIs" dxfId="24" priority="12" operator="equal">
      <formula>$BL$216</formula>
    </cfRule>
  </conditionalFormatting>
  <conditionalFormatting sqref="B205">
    <cfRule type="cellIs" dxfId="23" priority="13" operator="equal">
      <formula>$BL$215</formula>
    </cfRule>
  </conditionalFormatting>
  <conditionalFormatting sqref="B185:B186">
    <cfRule type="cellIs" dxfId="22" priority="17" operator="equal">
      <formula>$BL$213</formula>
    </cfRule>
  </conditionalFormatting>
  <pageMargins left="0.70866141732283472" right="0.51181102362204722" top="0.74803149606299213" bottom="0.74803149606299213" header="0.31496062992125984" footer="0.31496062992125984"/>
  <pageSetup paperSize="9" scale="75" orientation="landscape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Y215"/>
  <sheetViews>
    <sheetView topLeftCell="A200" workbookViewId="0">
      <selection activeCell="I211" sqref="I211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0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370</v>
      </c>
      <c r="B10" s="129"/>
      <c r="C10" s="129"/>
      <c r="D10" s="129"/>
      <c r="E10" s="129"/>
      <c r="F10" s="87"/>
    </row>
    <row r="11" spans="1:6" s="81" customFormat="1" ht="30.75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0</v>
      </c>
      <c r="E15" s="41">
        <v>0</v>
      </c>
    </row>
    <row r="16" spans="1:6" ht="39" customHeight="1">
      <c r="A16" s="21" t="s">
        <v>30</v>
      </c>
      <c r="B16" s="44" t="s">
        <v>31</v>
      </c>
      <c r="C16" s="41"/>
      <c r="D16" s="41">
        <v>1</v>
      </c>
      <c r="E16" s="41">
        <v>0</v>
      </c>
    </row>
    <row r="17" spans="1:5" ht="31.5">
      <c r="A17" s="21" t="s">
        <v>32</v>
      </c>
      <c r="B17" s="44" t="s">
        <v>33</v>
      </c>
      <c r="C17" s="41"/>
      <c r="D17" s="41">
        <v>0</v>
      </c>
      <c r="E17" s="41">
        <v>0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1</v>
      </c>
      <c r="E19" s="41">
        <v>12</v>
      </c>
    </row>
    <row r="20" spans="1:5" ht="78.75">
      <c r="A20" s="21" t="s">
        <v>37</v>
      </c>
      <c r="B20" s="44" t="s">
        <v>38</v>
      </c>
      <c r="C20" s="41"/>
      <c r="D20" s="41">
        <v>39</v>
      </c>
      <c r="E20" s="41">
        <v>110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2</v>
      </c>
      <c r="E22" s="41">
        <v>0</v>
      </c>
    </row>
    <row r="23" spans="1:5" ht="31.5">
      <c r="A23" s="21" t="s">
        <v>43</v>
      </c>
      <c r="B23" s="44" t="s">
        <v>44</v>
      </c>
      <c r="C23" s="41"/>
      <c r="D23" s="41">
        <v>4</v>
      </c>
      <c r="E23" s="41">
        <v>17</v>
      </c>
    </row>
    <row r="24" spans="1:5" ht="31.5">
      <c r="A24" s="21" t="s">
        <v>45</v>
      </c>
      <c r="B24" s="44" t="s">
        <v>46</v>
      </c>
      <c r="C24" s="41"/>
      <c r="D24" s="41">
        <v>0</v>
      </c>
      <c r="E24" s="41">
        <v>0</v>
      </c>
    </row>
    <row r="25" spans="1:5" ht="47.25">
      <c r="A25" s="21" t="s">
        <v>47</v>
      </c>
      <c r="B25" s="44" t="s">
        <v>50</v>
      </c>
      <c r="C25" s="41"/>
      <c r="D25" s="41">
        <v>0</v>
      </c>
      <c r="E25" s="41">
        <v>0</v>
      </c>
    </row>
    <row r="26" spans="1:5" ht="47.25">
      <c r="A26" s="21" t="s">
        <v>49</v>
      </c>
      <c r="B26" s="24" t="s">
        <v>378</v>
      </c>
      <c r="C26" s="41"/>
      <c r="D26" s="41">
        <v>0</v>
      </c>
      <c r="E26" s="41">
        <v>0</v>
      </c>
    </row>
    <row r="27" spans="1:5" ht="63">
      <c r="A27" s="21" t="s">
        <v>51</v>
      </c>
      <c r="B27" s="44" t="s">
        <v>52</v>
      </c>
      <c r="C27" s="41"/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41">
        <v>4</v>
      </c>
      <c r="E30" s="41">
        <v>4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0</v>
      </c>
      <c r="E33" s="41">
        <v>0</v>
      </c>
    </row>
    <row r="34" spans="1:5" ht="63">
      <c r="A34" s="21" t="s">
        <v>63</v>
      </c>
      <c r="B34" s="44" t="s">
        <v>64</v>
      </c>
      <c r="C34" s="41"/>
      <c r="D34" s="41">
        <v>7</v>
      </c>
      <c r="E34" s="41">
        <v>1</v>
      </c>
    </row>
    <row r="35" spans="1:5" ht="63">
      <c r="A35" s="21" t="s">
        <v>65</v>
      </c>
      <c r="B35" s="44" t="s">
        <v>66</v>
      </c>
      <c r="C35" s="41"/>
      <c r="D35" s="41">
        <v>0</v>
      </c>
      <c r="E35" s="41">
        <v>0</v>
      </c>
    </row>
    <row r="36" spans="1:5" ht="63">
      <c r="A36" s="21" t="s">
        <v>67</v>
      </c>
      <c r="B36" s="44" t="s">
        <v>68</v>
      </c>
      <c r="C36" s="41"/>
      <c r="D36" s="41">
        <v>0</v>
      </c>
      <c r="E36" s="41">
        <v>0</v>
      </c>
    </row>
    <row r="37" spans="1:5" ht="63">
      <c r="A37" s="21" t="s">
        <v>354</v>
      </c>
      <c r="B37" s="44" t="s">
        <v>69</v>
      </c>
      <c r="C37" s="41"/>
      <c r="D37" s="41">
        <v>0</v>
      </c>
      <c r="E37" s="41">
        <v>0</v>
      </c>
    </row>
    <row r="38" spans="1:5" ht="63">
      <c r="A38" s="21" t="s">
        <v>355</v>
      </c>
      <c r="B38" s="44" t="s">
        <v>70</v>
      </c>
      <c r="C38" s="41"/>
      <c r="D38" s="41">
        <v>0</v>
      </c>
      <c r="E38" s="4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1</v>
      </c>
      <c r="E40" s="41">
        <v>3</v>
      </c>
    </row>
    <row r="41" spans="1:5" ht="47.25">
      <c r="A41" s="21" t="s">
        <v>75</v>
      </c>
      <c r="B41" s="44" t="s">
        <v>76</v>
      </c>
      <c r="C41" s="41"/>
      <c r="D41" s="41">
        <v>2</v>
      </c>
      <c r="E41" s="41">
        <v>1</v>
      </c>
    </row>
    <row r="42" spans="1:5" ht="78.75">
      <c r="A42" s="21" t="s">
        <v>77</v>
      </c>
      <c r="B42" s="44" t="s">
        <v>80</v>
      </c>
      <c r="C42" s="41"/>
      <c r="D42" s="41">
        <v>0</v>
      </c>
      <c r="E42" s="41">
        <v>0</v>
      </c>
    </row>
    <row r="43" spans="1:5" ht="47.25">
      <c r="A43" s="21" t="s">
        <v>79</v>
      </c>
      <c r="B43" s="44" t="s">
        <v>82</v>
      </c>
      <c r="C43" s="41"/>
      <c r="D43" s="41">
        <v>0</v>
      </c>
      <c r="E43" s="41">
        <v>0</v>
      </c>
    </row>
    <row r="44" spans="1:5" ht="47.25">
      <c r="A44" s="21" t="s">
        <v>81</v>
      </c>
      <c r="B44" s="44" t="s">
        <v>50</v>
      </c>
      <c r="C44" s="41"/>
      <c r="D44" s="41">
        <v>10</v>
      </c>
      <c r="E44" s="41">
        <v>0</v>
      </c>
    </row>
    <row r="45" spans="1:5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2</v>
      </c>
      <c r="E47" s="41">
        <v>0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18</v>
      </c>
      <c r="E49" s="41">
        <v>0</v>
      </c>
    </row>
    <row r="50" spans="1:5" ht="47.25">
      <c r="A50" s="21" t="s">
        <v>93</v>
      </c>
      <c r="B50" s="44" t="s">
        <v>31</v>
      </c>
      <c r="C50" s="41"/>
      <c r="D50" s="41">
        <v>0</v>
      </c>
      <c r="E50" s="41">
        <v>0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1</v>
      </c>
      <c r="E52" s="41">
        <v>0</v>
      </c>
    </row>
    <row r="53" spans="1:5" ht="78.75">
      <c r="A53" s="21" t="s">
        <v>97</v>
      </c>
      <c r="B53" s="44" t="s">
        <v>99</v>
      </c>
      <c r="C53" s="41"/>
      <c r="D53" s="41">
        <v>0</v>
      </c>
      <c r="E53" s="41">
        <v>0</v>
      </c>
    </row>
    <row r="54" spans="1:5" ht="47.25">
      <c r="A54" s="21" t="s">
        <v>98</v>
      </c>
      <c r="B54" s="44" t="s">
        <v>102</v>
      </c>
      <c r="C54" s="41"/>
      <c r="D54" s="41">
        <v>0</v>
      </c>
      <c r="E54" s="41">
        <v>0</v>
      </c>
    </row>
    <row r="55" spans="1:5" ht="47.25">
      <c r="A55" s="21" t="s">
        <v>100</v>
      </c>
      <c r="B55" s="44" t="s">
        <v>103</v>
      </c>
      <c r="C55" s="41"/>
      <c r="D55" s="41">
        <v>1</v>
      </c>
      <c r="E55" s="41">
        <v>0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60</v>
      </c>
      <c r="E57" s="41">
        <v>14</v>
      </c>
    </row>
    <row r="58" spans="1:5" ht="47.25">
      <c r="A58" s="21" t="s">
        <v>108</v>
      </c>
      <c r="B58" s="44" t="s">
        <v>109</v>
      </c>
      <c r="C58" s="41"/>
      <c r="D58" s="41">
        <v>0</v>
      </c>
      <c r="E58" s="41">
        <v>0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8</v>
      </c>
      <c r="E60" s="41">
        <v>4</v>
      </c>
    </row>
    <row r="61" spans="1:5" ht="47.25">
      <c r="A61" s="21" t="s">
        <v>113</v>
      </c>
      <c r="B61" s="49" t="s">
        <v>397</v>
      </c>
      <c r="C61" s="41"/>
      <c r="D61" s="41">
        <v>1</v>
      </c>
      <c r="E61" s="41">
        <v>1</v>
      </c>
    </row>
    <row r="62" spans="1:5" ht="47.25">
      <c r="A62" s="21" t="s">
        <v>114</v>
      </c>
      <c r="B62" s="49" t="s">
        <v>398</v>
      </c>
      <c r="C62" s="41"/>
      <c r="D62" s="41">
        <v>1</v>
      </c>
      <c r="E62" s="41">
        <v>1</v>
      </c>
    </row>
    <row r="63" spans="1:5" ht="31.5">
      <c r="A63" s="21" t="s">
        <v>116</v>
      </c>
      <c r="B63" s="49" t="s">
        <v>115</v>
      </c>
      <c r="C63" s="48"/>
      <c r="D63" s="48">
        <v>3</v>
      </c>
      <c r="E63" s="48">
        <v>0</v>
      </c>
    </row>
    <row r="64" spans="1:5" ht="47.25">
      <c r="A64" s="21" t="s">
        <v>117</v>
      </c>
      <c r="B64" s="49" t="s">
        <v>395</v>
      </c>
      <c r="C64" s="48"/>
      <c r="D64" s="48">
        <v>16</v>
      </c>
      <c r="E64" s="48">
        <v>7</v>
      </c>
    </row>
    <row r="65" spans="1:5" ht="47.25">
      <c r="A65" s="21" t="s">
        <v>394</v>
      </c>
      <c r="B65" s="49" t="s">
        <v>396</v>
      </c>
      <c r="C65" s="41"/>
      <c r="D65" s="41">
        <v>5</v>
      </c>
      <c r="E65" s="41">
        <v>7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14</v>
      </c>
      <c r="E68" s="41">
        <v>23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6</v>
      </c>
      <c r="E71" s="41">
        <v>13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3</v>
      </c>
      <c r="E73" s="41">
        <v>5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12</v>
      </c>
      <c r="E76" s="41">
        <v>7</v>
      </c>
    </row>
    <row r="77" spans="1:5" ht="47.25">
      <c r="A77" s="21" t="s">
        <v>138</v>
      </c>
      <c r="B77" s="44" t="s">
        <v>139</v>
      </c>
      <c r="C77" s="41"/>
      <c r="D77" s="41">
        <v>7</v>
      </c>
      <c r="E77" s="41">
        <v>10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/>
      <c r="D79" s="41">
        <v>0</v>
      </c>
      <c r="E79" s="41">
        <v>0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2</v>
      </c>
      <c r="E81" s="41">
        <v>0</v>
      </c>
    </row>
    <row r="82" spans="1:5" ht="63">
      <c r="A82" s="21" t="s">
        <v>147</v>
      </c>
      <c r="B82" s="44" t="s">
        <v>148</v>
      </c>
      <c r="C82" s="41"/>
      <c r="D82" s="41">
        <v>0</v>
      </c>
      <c r="E82" s="41">
        <v>0</v>
      </c>
    </row>
    <row r="83" spans="1:5" ht="63">
      <c r="A83" s="21" t="s">
        <v>149</v>
      </c>
      <c r="B83" s="44" t="s">
        <v>150</v>
      </c>
      <c r="C83" s="41"/>
      <c r="D83" s="41">
        <v>1</v>
      </c>
      <c r="E83" s="41">
        <v>0</v>
      </c>
    </row>
    <row r="84" spans="1:5" ht="31.5">
      <c r="A84" s="21" t="s">
        <v>151</v>
      </c>
      <c r="B84" s="44" t="s">
        <v>152</v>
      </c>
      <c r="C84" s="41"/>
      <c r="D84" s="41">
        <v>0</v>
      </c>
      <c r="E84" s="41">
        <v>0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0</v>
      </c>
      <c r="E87" s="41">
        <v>0</v>
      </c>
    </row>
    <row r="88" spans="1:5" ht="31.5">
      <c r="A88" s="21" t="s">
        <v>158</v>
      </c>
      <c r="B88" s="44" t="s">
        <v>159</v>
      </c>
      <c r="C88" s="41"/>
      <c r="D88" s="41">
        <v>0</v>
      </c>
      <c r="E88" s="41">
        <v>0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35</v>
      </c>
      <c r="E90" s="41">
        <v>92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0</v>
      </c>
      <c r="E93" s="41">
        <v>0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0</v>
      </c>
      <c r="E96" s="41">
        <v>0</v>
      </c>
    </row>
    <row r="97" spans="1:5" ht="47.25">
      <c r="A97" s="21" t="s">
        <v>176</v>
      </c>
      <c r="B97" s="44" t="s">
        <v>175</v>
      </c>
      <c r="C97" s="41"/>
      <c r="D97" s="41">
        <v>0</v>
      </c>
      <c r="E97" s="41">
        <v>0</v>
      </c>
    </row>
    <row r="98" spans="1:5" ht="47.25">
      <c r="A98" s="21" t="s">
        <v>177</v>
      </c>
      <c r="B98" s="44" t="s">
        <v>380</v>
      </c>
      <c r="C98" s="41"/>
      <c r="D98" s="41">
        <v>0</v>
      </c>
      <c r="E98" s="41">
        <v>0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0</v>
      </c>
      <c r="E101" s="41">
        <v>0</v>
      </c>
    </row>
    <row r="102" spans="1:5" ht="47.25">
      <c r="A102" s="21" t="s">
        <v>183</v>
      </c>
      <c r="B102" s="44" t="s">
        <v>31</v>
      </c>
      <c r="C102" s="41"/>
      <c r="D102" s="41">
        <v>0</v>
      </c>
      <c r="E102" s="41">
        <v>0</v>
      </c>
    </row>
    <row r="103" spans="1:5" ht="78.75">
      <c r="A103" s="21" t="s">
        <v>184</v>
      </c>
      <c r="B103" s="44" t="s">
        <v>185</v>
      </c>
      <c r="C103" s="41"/>
      <c r="D103" s="41">
        <v>0</v>
      </c>
      <c r="E103" s="41">
        <v>0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0</v>
      </c>
      <c r="E106" s="41">
        <v>0</v>
      </c>
    </row>
    <row r="107" spans="1:5" ht="47.25">
      <c r="A107" s="21" t="s">
        <v>193</v>
      </c>
      <c r="B107" s="44" t="s">
        <v>31</v>
      </c>
      <c r="C107" s="41"/>
      <c r="D107" s="41">
        <v>55</v>
      </c>
      <c r="E107" s="41">
        <v>3</v>
      </c>
    </row>
    <row r="108" spans="1:5" ht="47.25">
      <c r="A108" s="21" t="s">
        <v>194</v>
      </c>
      <c r="B108" s="44" t="s">
        <v>195</v>
      </c>
      <c r="C108" s="41"/>
      <c r="D108" s="41">
        <v>0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7</v>
      </c>
      <c r="E110" s="41">
        <v>7</v>
      </c>
    </row>
    <row r="111" spans="1:5" ht="47.25">
      <c r="A111" s="21" t="s">
        <v>199</v>
      </c>
      <c r="B111" s="44" t="s">
        <v>200</v>
      </c>
      <c r="C111" s="41"/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/>
      <c r="D112" s="41">
        <v>0</v>
      </c>
      <c r="E112" s="41">
        <v>0</v>
      </c>
    </row>
    <row r="113" spans="1:5" ht="31.5">
      <c r="A113" s="21" t="s">
        <v>202</v>
      </c>
      <c r="B113" s="44" t="s">
        <v>203</v>
      </c>
      <c r="C113" s="41"/>
      <c r="D113" s="41">
        <v>0</v>
      </c>
      <c r="E113" s="41">
        <v>0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0</v>
      </c>
      <c r="E116" s="41">
        <v>0</v>
      </c>
    </row>
    <row r="117" spans="1:5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0</v>
      </c>
      <c r="E120" s="41">
        <v>0</v>
      </c>
    </row>
    <row r="121" spans="1:5" ht="31.5">
      <c r="A121" s="21" t="s">
        <v>218</v>
      </c>
      <c r="B121" s="44" t="s">
        <v>219</v>
      </c>
      <c r="C121" s="41"/>
      <c r="D121" s="41">
        <v>0</v>
      </c>
      <c r="E121" s="41">
        <v>0</v>
      </c>
    </row>
    <row r="122" spans="1:5" ht="63">
      <c r="A122" s="21" t="s">
        <v>220</v>
      </c>
      <c r="B122" s="44" t="s">
        <v>221</v>
      </c>
      <c r="C122" s="41"/>
      <c r="D122" s="41">
        <v>19</v>
      </c>
      <c r="E122" s="41">
        <v>12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0</v>
      </c>
      <c r="E124" s="41">
        <v>0</v>
      </c>
    </row>
    <row r="125" spans="1:5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5</v>
      </c>
      <c r="E126" s="41">
        <v>25</v>
      </c>
    </row>
    <row r="127" spans="1:5" ht="94.5">
      <c r="A127" s="21" t="s">
        <v>230</v>
      </c>
      <c r="B127" s="44" t="s">
        <v>231</v>
      </c>
      <c r="C127" s="41"/>
      <c r="D127" s="41">
        <v>0</v>
      </c>
      <c r="E127" s="41">
        <v>0</v>
      </c>
    </row>
    <row r="128" spans="1:5" ht="47.25">
      <c r="A128" s="21" t="s">
        <v>232</v>
      </c>
      <c r="B128" s="44" t="s">
        <v>234</v>
      </c>
      <c r="C128" s="41"/>
      <c r="D128" s="41">
        <v>1</v>
      </c>
      <c r="E128" s="41">
        <v>0</v>
      </c>
    </row>
    <row r="129" spans="1:5" ht="47.25">
      <c r="A129" s="21" t="s">
        <v>233</v>
      </c>
      <c r="B129" s="44" t="s">
        <v>236</v>
      </c>
      <c r="C129" s="41"/>
      <c r="D129" s="41">
        <v>0</v>
      </c>
      <c r="E129" s="41">
        <v>0</v>
      </c>
    </row>
    <row r="130" spans="1:5" ht="47.25">
      <c r="A130" s="21" t="s">
        <v>235</v>
      </c>
      <c r="B130" s="44" t="s">
        <v>237</v>
      </c>
      <c r="C130" s="41"/>
      <c r="D130" s="41">
        <v>0</v>
      </c>
      <c r="E130" s="41">
        <v>0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0</v>
      </c>
      <c r="E132" s="41">
        <v>0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5</v>
      </c>
      <c r="E134" s="41">
        <v>51</v>
      </c>
    </row>
    <row r="135" spans="1:5" ht="47.25">
      <c r="A135" s="21" t="s">
        <v>246</v>
      </c>
      <c r="B135" s="44" t="s">
        <v>247</v>
      </c>
      <c r="C135" s="41"/>
      <c r="D135" s="41">
        <v>0</v>
      </c>
      <c r="E135" s="41">
        <v>0</v>
      </c>
    </row>
    <row r="136" spans="1:5" ht="47.25">
      <c r="A136" s="21" t="s">
        <v>248</v>
      </c>
      <c r="B136" s="44" t="s">
        <v>249</v>
      </c>
      <c r="C136" s="41"/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0</v>
      </c>
      <c r="E138" s="41">
        <v>0</v>
      </c>
    </row>
    <row r="139" spans="1:5" ht="31.5">
      <c r="A139" s="21" t="s">
        <v>254</v>
      </c>
      <c r="B139" s="44" t="s">
        <v>255</v>
      </c>
      <c r="C139" s="41"/>
      <c r="D139" s="41">
        <v>1</v>
      </c>
      <c r="E139" s="41">
        <v>0</v>
      </c>
    </row>
    <row r="140" spans="1:5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/>
      <c r="D141" s="41">
        <v>0</v>
      </c>
      <c r="E141" s="41">
        <v>0</v>
      </c>
    </row>
    <row r="142" spans="1:5" ht="31.5">
      <c r="A142" s="21" t="s">
        <v>393</v>
      </c>
      <c r="B142" s="44" t="s">
        <v>259</v>
      </c>
      <c r="C142" s="41"/>
      <c r="D142" s="41">
        <v>0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3</v>
      </c>
      <c r="E144" s="41">
        <v>9</v>
      </c>
    </row>
    <row r="145" spans="1:5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6</v>
      </c>
      <c r="E148" s="41">
        <v>7</v>
      </c>
    </row>
    <row r="149" spans="1:5" ht="78.75">
      <c r="A149" s="21" t="s">
        <v>271</v>
      </c>
      <c r="B149" s="44" t="s">
        <v>272</v>
      </c>
      <c r="C149" s="41"/>
      <c r="D149" s="41">
        <v>23</v>
      </c>
      <c r="E149" s="41">
        <v>28</v>
      </c>
    </row>
    <row r="150" spans="1:5" ht="47.25">
      <c r="A150" s="21" t="s">
        <v>273</v>
      </c>
      <c r="B150" s="44" t="s">
        <v>275</v>
      </c>
      <c r="C150" s="41"/>
      <c r="D150" s="41">
        <v>0</v>
      </c>
      <c r="E150" s="41">
        <v>0</v>
      </c>
    </row>
    <row r="151" spans="1:5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5</v>
      </c>
      <c r="E154" s="41">
        <v>0</v>
      </c>
    </row>
    <row r="155" spans="1:5" ht="47.25">
      <c r="A155" s="21" t="s">
        <v>283</v>
      </c>
      <c r="B155" s="44" t="s">
        <v>284</v>
      </c>
      <c r="C155" s="41"/>
      <c r="D155" s="41">
        <v>0</v>
      </c>
      <c r="E155" s="41">
        <v>0</v>
      </c>
    </row>
    <row r="156" spans="1:5" ht="47.25">
      <c r="A156" s="21" t="s">
        <v>285</v>
      </c>
      <c r="B156" s="44" t="s">
        <v>286</v>
      </c>
      <c r="C156" s="41"/>
      <c r="D156" s="41">
        <v>0</v>
      </c>
      <c r="E156" s="41">
        <v>0</v>
      </c>
    </row>
    <row r="157" spans="1:5" ht="94.5">
      <c r="A157" s="21" t="s">
        <v>287</v>
      </c>
      <c r="B157" s="44" t="s">
        <v>288</v>
      </c>
      <c r="C157" s="41"/>
      <c r="D157" s="41">
        <v>0</v>
      </c>
      <c r="E157" s="41">
        <v>0</v>
      </c>
    </row>
    <row r="158" spans="1:5" ht="47.25">
      <c r="A158" s="21" t="s">
        <v>289</v>
      </c>
      <c r="B158" s="44" t="s">
        <v>50</v>
      </c>
      <c r="C158" s="41"/>
      <c r="D158" s="41">
        <v>0</v>
      </c>
      <c r="E158" s="41">
        <v>0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0</v>
      </c>
      <c r="E160" s="41">
        <v>0</v>
      </c>
    </row>
    <row r="161" spans="1:5" ht="31.5">
      <c r="A161" s="21" t="s">
        <v>294</v>
      </c>
      <c r="B161" s="44" t="s">
        <v>295</v>
      </c>
      <c r="C161" s="41"/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/>
      <c r="D162" s="41">
        <v>0</v>
      </c>
      <c r="E162" s="41">
        <v>0</v>
      </c>
    </row>
    <row r="163" spans="1:5" ht="31.5">
      <c r="A163" s="21" t="s">
        <v>298</v>
      </c>
      <c r="B163" s="44" t="s">
        <v>299</v>
      </c>
      <c r="C163" s="41"/>
      <c r="D163" s="41">
        <v>0</v>
      </c>
      <c r="E163" s="41">
        <v>0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0</v>
      </c>
      <c r="E165" s="41">
        <v>0</v>
      </c>
    </row>
    <row r="166" spans="1:5" ht="47.25">
      <c r="A166" s="21" t="s">
        <v>304</v>
      </c>
      <c r="B166" s="44" t="s">
        <v>50</v>
      </c>
      <c r="C166" s="41"/>
      <c r="D166" s="41">
        <v>0</v>
      </c>
      <c r="E166" s="41">
        <v>0</v>
      </c>
    </row>
    <row r="167" spans="1:5" ht="31.5">
      <c r="A167" s="21" t="s">
        <v>305</v>
      </c>
      <c r="B167" s="44" t="s">
        <v>306</v>
      </c>
      <c r="C167" s="41"/>
      <c r="D167" s="41">
        <v>0</v>
      </c>
      <c r="E167" s="41">
        <v>0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26</v>
      </c>
      <c r="E169" s="41">
        <v>6</v>
      </c>
    </row>
    <row r="170" spans="1:5" ht="63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/>
      <c r="D172" s="41">
        <v>1</v>
      </c>
      <c r="E172" s="41">
        <v>2</v>
      </c>
    </row>
    <row r="173" spans="1:5" ht="94.5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1</v>
      </c>
      <c r="E175" s="41">
        <v>0</v>
      </c>
    </row>
    <row r="176" spans="1:5" ht="47.25">
      <c r="A176" s="21" t="s">
        <v>322</v>
      </c>
      <c r="B176" s="44" t="s">
        <v>50</v>
      </c>
      <c r="C176" s="41"/>
      <c r="D176" s="41">
        <v>3</v>
      </c>
      <c r="E176" s="41">
        <v>0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0</v>
      </c>
      <c r="E178" s="41">
        <v>0</v>
      </c>
    </row>
    <row r="179" spans="1:5" ht="47.25">
      <c r="A179" s="21" t="s">
        <v>327</v>
      </c>
      <c r="B179" s="44" t="s">
        <v>50</v>
      </c>
      <c r="C179" s="41"/>
      <c r="D179" s="41">
        <v>4</v>
      </c>
      <c r="E179" s="41">
        <v>14</v>
      </c>
    </row>
    <row r="180" spans="1:5" ht="78.75">
      <c r="A180" s="21" t="s">
        <v>328</v>
      </c>
      <c r="B180" s="44" t="s">
        <v>329</v>
      </c>
      <c r="C180" s="41"/>
      <c r="D180" s="41">
        <v>2</v>
      </c>
      <c r="E180" s="41">
        <v>0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/>
      <c r="D182" s="58">
        <v>0</v>
      </c>
      <c r="E182" s="58">
        <v>0</v>
      </c>
    </row>
    <row r="183" spans="1:5" ht="94.5">
      <c r="A183" s="21" t="s">
        <v>333</v>
      </c>
      <c r="B183" s="46" t="s">
        <v>402</v>
      </c>
      <c r="C183" s="41"/>
      <c r="D183" s="41">
        <v>0</v>
      </c>
      <c r="E183" s="41">
        <v>0</v>
      </c>
    </row>
    <row r="184" spans="1:5" ht="47.25">
      <c r="A184" s="21" t="s">
        <v>335</v>
      </c>
      <c r="B184" s="60" t="s">
        <v>334</v>
      </c>
      <c r="C184" s="41"/>
      <c r="D184" s="41">
        <v>0</v>
      </c>
      <c r="E184" s="41">
        <v>0</v>
      </c>
    </row>
    <row r="185" spans="1:5" ht="47.25">
      <c r="A185" s="21" t="s">
        <v>336</v>
      </c>
      <c r="B185" s="60" t="s">
        <v>74</v>
      </c>
      <c r="C185" s="41"/>
      <c r="D185" s="41">
        <v>3</v>
      </c>
      <c r="E185" s="41">
        <v>5</v>
      </c>
    </row>
    <row r="186" spans="1:5" ht="31.5">
      <c r="A186" s="21" t="s">
        <v>338</v>
      </c>
      <c r="B186" s="60" t="s">
        <v>337</v>
      </c>
      <c r="C186" s="41"/>
      <c r="D186" s="41">
        <v>0</v>
      </c>
      <c r="E186" s="41">
        <v>0</v>
      </c>
    </row>
    <row r="187" spans="1:5" ht="31.5">
      <c r="A187" s="21" t="s">
        <v>403</v>
      </c>
      <c r="B187" s="60" t="s">
        <v>339</v>
      </c>
      <c r="C187" s="41"/>
      <c r="D187" s="41">
        <v>4</v>
      </c>
      <c r="E187" s="41">
        <v>2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68.25" customHeight="1">
      <c r="A189" s="21" t="s">
        <v>342</v>
      </c>
      <c r="B189" s="44" t="s">
        <v>343</v>
      </c>
      <c r="C189" s="41"/>
      <c r="D189" s="41">
        <v>5</v>
      </c>
      <c r="E189" s="41">
        <v>6</v>
      </c>
    </row>
    <row r="190" spans="1:5" ht="47.25">
      <c r="A190" s="21" t="s">
        <v>344</v>
      </c>
      <c r="B190" s="44" t="s">
        <v>345</v>
      </c>
      <c r="C190" s="41"/>
      <c r="D190" s="41">
        <v>1</v>
      </c>
      <c r="E190" s="41">
        <v>9</v>
      </c>
    </row>
    <row r="191" spans="1:5" ht="31.5">
      <c r="A191" s="21" t="s">
        <v>346</v>
      </c>
      <c r="B191" s="44" t="s">
        <v>347</v>
      </c>
      <c r="C191" s="41"/>
      <c r="D191" s="41">
        <v>1</v>
      </c>
      <c r="E191" s="41">
        <v>1</v>
      </c>
    </row>
    <row r="192" spans="1:5" ht="31.5">
      <c r="A192" s="21" t="s">
        <v>348</v>
      </c>
      <c r="B192" s="44" t="s">
        <v>349</v>
      </c>
      <c r="C192" s="41"/>
      <c r="D192" s="41">
        <v>0</v>
      </c>
      <c r="E192" s="41">
        <v>0</v>
      </c>
    </row>
    <row r="193" spans="1:25" ht="31.5">
      <c r="A193" s="21" t="s">
        <v>350</v>
      </c>
      <c r="B193" s="44" t="s">
        <v>351</v>
      </c>
      <c r="C193" s="41"/>
      <c r="D193" s="41">
        <v>0</v>
      </c>
      <c r="E193" s="41">
        <v>0</v>
      </c>
    </row>
    <row r="194" spans="1:25" ht="47.25">
      <c r="A194" s="21" t="s">
        <v>352</v>
      </c>
      <c r="B194" s="44" t="s">
        <v>356</v>
      </c>
      <c r="C194" s="41"/>
      <c r="D194" s="41"/>
      <c r="E194" s="41"/>
    </row>
    <row r="195" spans="1:25" ht="141.75">
      <c r="A195" s="21" t="s">
        <v>353</v>
      </c>
      <c r="B195" s="24" t="s">
        <v>101</v>
      </c>
      <c r="C195" s="41"/>
      <c r="D195" s="41">
        <v>0</v>
      </c>
      <c r="E195" s="41">
        <v>0</v>
      </c>
    </row>
    <row r="196" spans="1:25" ht="110.25">
      <c r="A196" s="21" t="s">
        <v>357</v>
      </c>
      <c r="B196" s="24" t="s">
        <v>78</v>
      </c>
      <c r="C196" s="41"/>
      <c r="D196" s="41">
        <v>44</v>
      </c>
      <c r="E196" s="41">
        <v>47</v>
      </c>
    </row>
    <row r="197" spans="1:25" ht="94.5">
      <c r="A197" s="21" t="s">
        <v>358</v>
      </c>
      <c r="B197" s="24" t="s">
        <v>188</v>
      </c>
      <c r="C197" s="41"/>
      <c r="D197" s="41">
        <v>0</v>
      </c>
      <c r="E197" s="41">
        <v>0</v>
      </c>
    </row>
    <row r="198" spans="1:25" ht="141.75">
      <c r="A198" s="21" t="s">
        <v>359</v>
      </c>
      <c r="B198" s="24" t="s">
        <v>48</v>
      </c>
      <c r="C198" s="41"/>
      <c r="D198" s="41">
        <v>5</v>
      </c>
      <c r="E198" s="41">
        <v>0</v>
      </c>
    </row>
    <row r="199" spans="1:25" ht="157.5">
      <c r="A199" s="21" t="s">
        <v>360</v>
      </c>
      <c r="B199" s="24" t="s">
        <v>165</v>
      </c>
      <c r="C199" s="41"/>
      <c r="D199" s="41">
        <v>0</v>
      </c>
      <c r="E199" s="41">
        <v>0</v>
      </c>
    </row>
    <row r="200" spans="1:25" ht="78.75">
      <c r="A200" s="21" t="s">
        <v>361</v>
      </c>
      <c r="B200" s="46" t="s">
        <v>383</v>
      </c>
      <c r="C200" s="41"/>
      <c r="D200" s="41">
        <v>0</v>
      </c>
      <c r="E200" s="41">
        <v>0</v>
      </c>
    </row>
    <row r="201" spans="1:25" ht="35.25" customHeight="1">
      <c r="A201" s="21" t="s">
        <v>384</v>
      </c>
      <c r="B201" s="46" t="s">
        <v>385</v>
      </c>
      <c r="C201" s="41"/>
      <c r="D201" s="41">
        <v>0</v>
      </c>
      <c r="E201" s="41">
        <v>0</v>
      </c>
    </row>
    <row r="202" spans="1:25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ht="47.25">
      <c r="A203" s="21" t="s">
        <v>414</v>
      </c>
      <c r="B203" s="46" t="s">
        <v>415</v>
      </c>
      <c r="C203" s="69"/>
      <c r="D203" s="69">
        <v>8</v>
      </c>
      <c r="E203" s="69">
        <v>1</v>
      </c>
    </row>
    <row r="204" spans="1:25" ht="35.25" customHeight="1">
      <c r="A204" s="149" t="s">
        <v>367</v>
      </c>
      <c r="B204" s="150"/>
      <c r="C204" s="43"/>
      <c r="D204" s="43">
        <f>SUM(D14:D203)</f>
        <v>505</v>
      </c>
      <c r="E204" s="70">
        <f>SUM(E14:E203)</f>
        <v>567</v>
      </c>
    </row>
    <row r="205" spans="1:25">
      <c r="A205" s="117" t="s">
        <v>368</v>
      </c>
      <c r="B205" s="117"/>
      <c r="C205" s="117"/>
      <c r="D205" s="117"/>
      <c r="E205" s="117"/>
    </row>
    <row r="206" spans="1:25" ht="53.25" customHeight="1">
      <c r="A206" s="118" t="s">
        <v>366</v>
      </c>
      <c r="B206" s="118"/>
      <c r="C206" s="118"/>
      <c r="D206" s="118"/>
      <c r="E206" s="118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8.25" customHeight="1">
      <c r="B207" s="42"/>
    </row>
    <row r="208" spans="1:25">
      <c r="A208" s="148" t="s">
        <v>426</v>
      </c>
      <c r="B208" s="148"/>
      <c r="C208" s="29"/>
      <c r="D208" s="142">
        <v>45175</v>
      </c>
      <c r="E208" s="142"/>
      <c r="F208" s="32"/>
      <c r="G208" s="29"/>
      <c r="H208" s="29"/>
      <c r="I208" s="30"/>
      <c r="J208" s="14"/>
      <c r="K208" s="14"/>
      <c r="L208" s="14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>
      <c r="A209" s="141" t="s">
        <v>364</v>
      </c>
      <c r="B209" s="141"/>
      <c r="C209" s="29"/>
      <c r="D209" s="143" t="s">
        <v>365</v>
      </c>
      <c r="E209" s="143"/>
      <c r="F209" s="29"/>
      <c r="G209" s="29"/>
      <c r="H209" s="29"/>
      <c r="I209" s="30"/>
      <c r="J209" s="32"/>
      <c r="K209" s="32"/>
      <c r="L209" s="32"/>
      <c r="M209" s="29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>
      <c r="B210" s="42"/>
    </row>
    <row r="211" spans="1:25">
      <c r="B211" s="42"/>
    </row>
    <row r="212" spans="1:25">
      <c r="B212" s="42"/>
    </row>
    <row r="213" spans="1:25">
      <c r="B213" s="42"/>
    </row>
    <row r="214" spans="1:25">
      <c r="B214" s="42"/>
    </row>
    <row r="215" spans="1:25">
      <c r="B215" s="42"/>
    </row>
  </sheetData>
  <mergeCells count="15">
    <mergeCell ref="A206:E206"/>
    <mergeCell ref="A208:B208"/>
    <mergeCell ref="D208:E208"/>
    <mergeCell ref="A209:B209"/>
    <mergeCell ref="D209:E209"/>
    <mergeCell ref="A204:B204"/>
    <mergeCell ref="A205:E205"/>
    <mergeCell ref="A1:E1"/>
    <mergeCell ref="A7:E7"/>
    <mergeCell ref="A3:E3"/>
    <mergeCell ref="A4:E4"/>
    <mergeCell ref="A5:E5"/>
    <mergeCell ref="A8:E8"/>
    <mergeCell ref="A10:E10"/>
    <mergeCell ref="A11:E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Y215"/>
  <sheetViews>
    <sheetView topLeftCell="A200" workbookViewId="0">
      <selection activeCell="G212" sqref="G212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29.25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371</v>
      </c>
      <c r="B10" s="129"/>
      <c r="C10" s="129"/>
      <c r="D10" s="129"/>
      <c r="E10" s="129"/>
      <c r="F10" s="87"/>
    </row>
    <row r="11" spans="1:6" s="81" customFormat="1" ht="31.5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36</v>
      </c>
      <c r="E15" s="41">
        <v>32</v>
      </c>
    </row>
    <row r="16" spans="1:6" ht="39" customHeight="1">
      <c r="A16" s="21" t="s">
        <v>30</v>
      </c>
      <c r="B16" s="44" t="s">
        <v>31</v>
      </c>
      <c r="C16" s="41"/>
      <c r="D16" s="41">
        <v>71</v>
      </c>
      <c r="E16" s="41">
        <v>6</v>
      </c>
    </row>
    <row r="17" spans="1:5" ht="31.5">
      <c r="A17" s="21" t="s">
        <v>32</v>
      </c>
      <c r="B17" s="44" t="s">
        <v>33</v>
      </c>
      <c r="C17" s="41"/>
      <c r="D17" s="41">
        <v>12</v>
      </c>
      <c r="E17" s="41">
        <v>6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16</v>
      </c>
      <c r="E19" s="41">
        <v>0</v>
      </c>
    </row>
    <row r="20" spans="1:5" ht="78.75">
      <c r="A20" s="21" t="s">
        <v>37</v>
      </c>
      <c r="B20" s="44" t="s">
        <v>38</v>
      </c>
      <c r="C20" s="41"/>
      <c r="D20" s="41">
        <v>35</v>
      </c>
      <c r="E20" s="41">
        <v>27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95</v>
      </c>
      <c r="E22" s="41">
        <v>4</v>
      </c>
    </row>
    <row r="23" spans="1:5" ht="31.5">
      <c r="A23" s="21" t="s">
        <v>43</v>
      </c>
      <c r="B23" s="44" t="s">
        <v>44</v>
      </c>
      <c r="C23" s="41"/>
      <c r="D23" s="41">
        <v>53</v>
      </c>
      <c r="E23" s="41">
        <v>1</v>
      </c>
    </row>
    <row r="24" spans="1:5" ht="31.5">
      <c r="A24" s="21" t="s">
        <v>45</v>
      </c>
      <c r="B24" s="44" t="s">
        <v>46</v>
      </c>
      <c r="C24" s="41"/>
      <c r="D24" s="41">
        <v>0</v>
      </c>
      <c r="E24" s="41">
        <v>0</v>
      </c>
    </row>
    <row r="25" spans="1:5" ht="47.25">
      <c r="A25" s="21" t="s">
        <v>47</v>
      </c>
      <c r="B25" s="44" t="s">
        <v>50</v>
      </c>
      <c r="C25" s="41"/>
      <c r="D25" s="41">
        <v>10</v>
      </c>
      <c r="E25" s="41">
        <v>0</v>
      </c>
    </row>
    <row r="26" spans="1:5" ht="47.25">
      <c r="A26" s="21" t="s">
        <v>49</v>
      </c>
      <c r="B26" s="24" t="s">
        <v>378</v>
      </c>
      <c r="C26" s="41"/>
      <c r="D26" s="41">
        <v>0</v>
      </c>
      <c r="E26" s="41">
        <v>0</v>
      </c>
    </row>
    <row r="27" spans="1:5" ht="63">
      <c r="A27" s="21" t="s">
        <v>51</v>
      </c>
      <c r="B27" s="44" t="s">
        <v>52</v>
      </c>
      <c r="C27" s="41"/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41">
        <v>118</v>
      </c>
      <c r="E30" s="41">
        <v>86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0</v>
      </c>
      <c r="E33" s="41">
        <v>0</v>
      </c>
    </row>
    <row r="34" spans="1:5" ht="63">
      <c r="A34" s="21" t="s">
        <v>63</v>
      </c>
      <c r="B34" s="44" t="s">
        <v>64</v>
      </c>
      <c r="C34" s="41"/>
      <c r="D34" s="41">
        <v>27</v>
      </c>
      <c r="E34" s="41">
        <v>0</v>
      </c>
    </row>
    <row r="35" spans="1:5" ht="63">
      <c r="A35" s="21" t="s">
        <v>65</v>
      </c>
      <c r="B35" s="44" t="s">
        <v>66</v>
      </c>
      <c r="C35" s="41"/>
      <c r="D35" s="41">
        <v>0</v>
      </c>
      <c r="E35" s="41">
        <v>0</v>
      </c>
    </row>
    <row r="36" spans="1:5" ht="63">
      <c r="A36" s="21" t="s">
        <v>67</v>
      </c>
      <c r="B36" s="44" t="s">
        <v>68</v>
      </c>
      <c r="C36" s="41"/>
      <c r="D36" s="41">
        <v>0</v>
      </c>
      <c r="E36" s="41">
        <v>0</v>
      </c>
    </row>
    <row r="37" spans="1:5" ht="63">
      <c r="A37" s="21" t="s">
        <v>354</v>
      </c>
      <c r="B37" s="44" t="s">
        <v>69</v>
      </c>
      <c r="C37" s="41"/>
      <c r="D37" s="41">
        <v>0</v>
      </c>
      <c r="E37" s="41">
        <v>0</v>
      </c>
    </row>
    <row r="38" spans="1:5" ht="63">
      <c r="A38" s="21" t="s">
        <v>355</v>
      </c>
      <c r="B38" s="44" t="s">
        <v>70</v>
      </c>
      <c r="C38" s="41"/>
      <c r="D38" s="41">
        <v>0</v>
      </c>
      <c r="E38" s="4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35</v>
      </c>
      <c r="E40" s="41">
        <v>3</v>
      </c>
    </row>
    <row r="41" spans="1:5" ht="47.25">
      <c r="A41" s="21" t="s">
        <v>75</v>
      </c>
      <c r="B41" s="44" t="s">
        <v>76</v>
      </c>
      <c r="C41" s="41"/>
      <c r="D41" s="41">
        <v>5</v>
      </c>
      <c r="E41" s="41">
        <v>2</v>
      </c>
    </row>
    <row r="42" spans="1:5" ht="78.75">
      <c r="A42" s="21" t="s">
        <v>77</v>
      </c>
      <c r="B42" s="44" t="s">
        <v>80</v>
      </c>
      <c r="C42" s="41"/>
      <c r="D42" s="41">
        <v>10</v>
      </c>
      <c r="E42" s="41">
        <v>9</v>
      </c>
    </row>
    <row r="43" spans="1:5" ht="47.25">
      <c r="A43" s="21" t="s">
        <v>79</v>
      </c>
      <c r="B43" s="44" t="s">
        <v>82</v>
      </c>
      <c r="C43" s="41"/>
      <c r="D43" s="41">
        <v>55</v>
      </c>
      <c r="E43" s="41">
        <v>173</v>
      </c>
    </row>
    <row r="44" spans="1:5" ht="47.25">
      <c r="A44" s="21" t="s">
        <v>81</v>
      </c>
      <c r="B44" s="44" t="s">
        <v>50</v>
      </c>
      <c r="C44" s="41"/>
      <c r="D44" s="41">
        <v>25</v>
      </c>
      <c r="E44" s="41">
        <v>7</v>
      </c>
    </row>
    <row r="45" spans="1:5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42</v>
      </c>
      <c r="E47" s="41">
        <v>0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154</v>
      </c>
      <c r="E49" s="41">
        <v>13</v>
      </c>
    </row>
    <row r="50" spans="1:5" ht="47.25">
      <c r="A50" s="21" t="s">
        <v>93</v>
      </c>
      <c r="B50" s="44" t="s">
        <v>31</v>
      </c>
      <c r="C50" s="41"/>
      <c r="D50" s="41">
        <v>78</v>
      </c>
      <c r="E50" s="41">
        <v>8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5</v>
      </c>
      <c r="E52" s="41">
        <v>0</v>
      </c>
    </row>
    <row r="53" spans="1:5" ht="78.75">
      <c r="A53" s="21" t="s">
        <v>97</v>
      </c>
      <c r="B53" s="44" t="s">
        <v>99</v>
      </c>
      <c r="C53" s="41"/>
      <c r="D53" s="41">
        <v>139</v>
      </c>
      <c r="E53" s="41">
        <v>97</v>
      </c>
    </row>
    <row r="54" spans="1:5" ht="47.25">
      <c r="A54" s="21" t="s">
        <v>98</v>
      </c>
      <c r="B54" s="44" t="s">
        <v>102</v>
      </c>
      <c r="C54" s="41"/>
      <c r="D54" s="41">
        <v>24</v>
      </c>
      <c r="E54" s="41">
        <v>37</v>
      </c>
    </row>
    <row r="55" spans="1:5" ht="47.25">
      <c r="A55" s="21" t="s">
        <v>100</v>
      </c>
      <c r="B55" s="44" t="s">
        <v>103</v>
      </c>
      <c r="C55" s="41"/>
      <c r="D55" s="41">
        <v>1</v>
      </c>
      <c r="E55" s="41">
        <v>0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9</v>
      </c>
      <c r="E57" s="41">
        <v>2</v>
      </c>
    </row>
    <row r="58" spans="1:5" ht="47.25">
      <c r="A58" s="21" t="s">
        <v>108</v>
      </c>
      <c r="B58" s="44" t="s">
        <v>109</v>
      </c>
      <c r="C58" s="41"/>
      <c r="D58" s="41">
        <v>0</v>
      </c>
      <c r="E58" s="41">
        <v>0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89</v>
      </c>
      <c r="E60" s="41">
        <v>6</v>
      </c>
    </row>
    <row r="61" spans="1:5" ht="47.25">
      <c r="A61" s="21" t="s">
        <v>113</v>
      </c>
      <c r="B61" s="49" t="s">
        <v>397</v>
      </c>
      <c r="C61" s="41"/>
      <c r="D61" s="41">
        <v>16</v>
      </c>
      <c r="E61" s="41">
        <v>0</v>
      </c>
    </row>
    <row r="62" spans="1:5" ht="47.25">
      <c r="A62" s="21" t="s">
        <v>114</v>
      </c>
      <c r="B62" s="49" t="s">
        <v>398</v>
      </c>
      <c r="C62" s="41"/>
      <c r="D62" s="41">
        <v>6</v>
      </c>
      <c r="E62" s="41">
        <v>1</v>
      </c>
    </row>
    <row r="63" spans="1:5" ht="31.5">
      <c r="A63" s="21" t="s">
        <v>116</v>
      </c>
      <c r="B63" s="49" t="s">
        <v>115</v>
      </c>
      <c r="C63" s="48"/>
      <c r="D63" s="48">
        <v>19</v>
      </c>
      <c r="E63" s="48">
        <v>0</v>
      </c>
    </row>
    <row r="64" spans="1:5" ht="47.25">
      <c r="A64" s="21" t="s">
        <v>117</v>
      </c>
      <c r="B64" s="49" t="s">
        <v>395</v>
      </c>
      <c r="C64" s="48"/>
      <c r="D64" s="48">
        <v>21</v>
      </c>
      <c r="E64" s="48">
        <v>3</v>
      </c>
    </row>
    <row r="65" spans="1:5" ht="47.25">
      <c r="A65" s="21" t="s">
        <v>394</v>
      </c>
      <c r="B65" s="49" t="s">
        <v>396</v>
      </c>
      <c r="C65" s="41"/>
      <c r="D65" s="41">
        <v>7</v>
      </c>
      <c r="E65" s="41">
        <v>0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338</v>
      </c>
      <c r="E68" s="41">
        <v>131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73</v>
      </c>
      <c r="E71" s="41">
        <v>12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67</v>
      </c>
      <c r="E73" s="41">
        <v>7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155</v>
      </c>
      <c r="E76" s="41">
        <v>51</v>
      </c>
    </row>
    <row r="77" spans="1:5" ht="47.25">
      <c r="A77" s="21" t="s">
        <v>138</v>
      </c>
      <c r="B77" s="44" t="s">
        <v>139</v>
      </c>
      <c r="C77" s="41"/>
      <c r="D77" s="41">
        <v>18</v>
      </c>
      <c r="E77" s="41">
        <v>12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/>
      <c r="D79" s="41">
        <v>66</v>
      </c>
      <c r="E79" s="41">
        <v>0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0</v>
      </c>
      <c r="E81" s="41">
        <v>0</v>
      </c>
    </row>
    <row r="82" spans="1:5" ht="63">
      <c r="A82" s="21" t="s">
        <v>147</v>
      </c>
      <c r="B82" s="44" t="s">
        <v>148</v>
      </c>
      <c r="C82" s="41"/>
      <c r="D82" s="41">
        <v>11</v>
      </c>
      <c r="E82" s="41">
        <v>0</v>
      </c>
    </row>
    <row r="83" spans="1:5" ht="63">
      <c r="A83" s="21" t="s">
        <v>149</v>
      </c>
      <c r="B83" s="44" t="s">
        <v>150</v>
      </c>
      <c r="C83" s="41"/>
      <c r="D83" s="41">
        <v>5</v>
      </c>
      <c r="E83" s="41">
        <v>0</v>
      </c>
    </row>
    <row r="84" spans="1:5" ht="31.5">
      <c r="A84" s="21" t="s">
        <v>151</v>
      </c>
      <c r="B84" s="44" t="s">
        <v>152</v>
      </c>
      <c r="C84" s="41"/>
      <c r="D84" s="41">
        <v>0</v>
      </c>
      <c r="E84" s="41">
        <v>0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0</v>
      </c>
      <c r="E87" s="41">
        <v>0</v>
      </c>
    </row>
    <row r="88" spans="1:5" ht="31.5">
      <c r="A88" s="21" t="s">
        <v>158</v>
      </c>
      <c r="B88" s="44" t="s">
        <v>159</v>
      </c>
      <c r="C88" s="41"/>
      <c r="D88" s="73">
        <v>2</v>
      </c>
      <c r="E88" s="73">
        <v>1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38</v>
      </c>
      <c r="E90" s="41">
        <v>4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0</v>
      </c>
      <c r="E93" s="41">
        <v>0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0</v>
      </c>
      <c r="E96" s="41">
        <v>0</v>
      </c>
    </row>
    <row r="97" spans="1:5" ht="47.25">
      <c r="A97" s="21" t="s">
        <v>176</v>
      </c>
      <c r="B97" s="44" t="s">
        <v>175</v>
      </c>
      <c r="C97" s="41"/>
      <c r="D97" s="41">
        <v>6</v>
      </c>
      <c r="E97" s="41">
        <v>0</v>
      </c>
    </row>
    <row r="98" spans="1:5" ht="47.25">
      <c r="A98" s="21" t="s">
        <v>177</v>
      </c>
      <c r="B98" s="44" t="s">
        <v>380</v>
      </c>
      <c r="C98" s="41"/>
      <c r="D98" s="41">
        <v>1</v>
      </c>
      <c r="E98" s="41">
        <v>0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28</v>
      </c>
      <c r="E101" s="41">
        <v>84</v>
      </c>
    </row>
    <row r="102" spans="1:5" ht="47.25">
      <c r="A102" s="21" t="s">
        <v>183</v>
      </c>
      <c r="B102" s="44" t="s">
        <v>31</v>
      </c>
      <c r="C102" s="41"/>
      <c r="D102" s="41">
        <v>15</v>
      </c>
      <c r="E102" s="41">
        <v>5</v>
      </c>
    </row>
    <row r="103" spans="1:5" ht="78.75">
      <c r="A103" s="21" t="s">
        <v>184</v>
      </c>
      <c r="B103" s="44" t="s">
        <v>185</v>
      </c>
      <c r="C103" s="41"/>
      <c r="D103" s="41">
        <v>87</v>
      </c>
      <c r="E103" s="41">
        <v>23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86</v>
      </c>
      <c r="E106" s="41">
        <v>8</v>
      </c>
    </row>
    <row r="107" spans="1:5" ht="47.25">
      <c r="A107" s="21" t="s">
        <v>193</v>
      </c>
      <c r="B107" s="44" t="s">
        <v>31</v>
      </c>
      <c r="C107" s="41"/>
      <c r="D107" s="41">
        <v>53</v>
      </c>
      <c r="E107" s="41">
        <v>5</v>
      </c>
    </row>
    <row r="108" spans="1:5" ht="47.25">
      <c r="A108" s="21" t="s">
        <v>194</v>
      </c>
      <c r="B108" s="44" t="s">
        <v>195</v>
      </c>
      <c r="C108" s="41"/>
      <c r="D108" s="41">
        <v>2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3</v>
      </c>
      <c r="E110" s="41">
        <v>0</v>
      </c>
    </row>
    <row r="111" spans="1:5" ht="47.25">
      <c r="A111" s="21" t="s">
        <v>199</v>
      </c>
      <c r="B111" s="44" t="s">
        <v>200</v>
      </c>
      <c r="C111" s="41"/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/>
      <c r="D112" s="41">
        <v>33</v>
      </c>
      <c r="E112" s="41">
        <v>0</v>
      </c>
    </row>
    <row r="113" spans="1:5" ht="31.5">
      <c r="A113" s="21" t="s">
        <v>202</v>
      </c>
      <c r="B113" s="44" t="s">
        <v>203</v>
      </c>
      <c r="C113" s="41"/>
      <c r="D113" s="41">
        <v>8</v>
      </c>
      <c r="E113" s="41">
        <v>0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60</v>
      </c>
      <c r="E116" s="41">
        <v>0</v>
      </c>
    </row>
    <row r="117" spans="1:5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21</v>
      </c>
      <c r="E120" s="41">
        <v>4</v>
      </c>
    </row>
    <row r="121" spans="1:5" ht="31.5">
      <c r="A121" s="21" t="s">
        <v>218</v>
      </c>
      <c r="B121" s="44" t="s">
        <v>219</v>
      </c>
      <c r="C121" s="41"/>
      <c r="D121" s="41">
        <v>12</v>
      </c>
      <c r="E121" s="41">
        <v>11</v>
      </c>
    </row>
    <row r="122" spans="1:5" ht="63">
      <c r="A122" s="21" t="s">
        <v>220</v>
      </c>
      <c r="B122" s="44" t="s">
        <v>221</v>
      </c>
      <c r="C122" s="41"/>
      <c r="D122" s="41">
        <v>455</v>
      </c>
      <c r="E122" s="41">
        <v>98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0</v>
      </c>
      <c r="E124" s="41">
        <v>0</v>
      </c>
    </row>
    <row r="125" spans="1:5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65</v>
      </c>
      <c r="E126" s="41">
        <v>48</v>
      </c>
    </row>
    <row r="127" spans="1:5" ht="94.5">
      <c r="A127" s="21" t="s">
        <v>230</v>
      </c>
      <c r="B127" s="44" t="s">
        <v>231</v>
      </c>
      <c r="C127" s="41"/>
      <c r="D127" s="41">
        <v>0</v>
      </c>
      <c r="E127" s="41">
        <v>0</v>
      </c>
    </row>
    <row r="128" spans="1:5" ht="47.25">
      <c r="A128" s="21" t="s">
        <v>232</v>
      </c>
      <c r="B128" s="44" t="s">
        <v>234</v>
      </c>
      <c r="C128" s="41"/>
      <c r="D128" s="41">
        <v>3</v>
      </c>
      <c r="E128" s="41">
        <v>11</v>
      </c>
    </row>
    <row r="129" spans="1:5" ht="47.25">
      <c r="A129" s="21" t="s">
        <v>233</v>
      </c>
      <c r="B129" s="44" t="s">
        <v>236</v>
      </c>
      <c r="C129" s="41"/>
      <c r="D129" s="41">
        <v>2</v>
      </c>
      <c r="E129" s="41">
        <v>3</v>
      </c>
    </row>
    <row r="130" spans="1:5" ht="47.25">
      <c r="A130" s="21" t="s">
        <v>235</v>
      </c>
      <c r="B130" s="44" t="s">
        <v>237</v>
      </c>
      <c r="C130" s="41"/>
      <c r="D130" s="41">
        <v>0</v>
      </c>
      <c r="E130" s="41">
        <v>0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167</v>
      </c>
      <c r="E132" s="41">
        <v>3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0</v>
      </c>
      <c r="E134" s="41">
        <v>0</v>
      </c>
    </row>
    <row r="135" spans="1:5" ht="47.25">
      <c r="A135" s="21" t="s">
        <v>246</v>
      </c>
      <c r="B135" s="44" t="s">
        <v>247</v>
      </c>
      <c r="C135" s="41"/>
      <c r="D135" s="41">
        <v>1</v>
      </c>
      <c r="E135" s="41">
        <v>0</v>
      </c>
    </row>
    <row r="136" spans="1:5" ht="47.25">
      <c r="A136" s="21" t="s">
        <v>248</v>
      </c>
      <c r="B136" s="44" t="s">
        <v>249</v>
      </c>
      <c r="C136" s="41"/>
      <c r="D136" s="41">
        <v>3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0</v>
      </c>
      <c r="E138" s="41">
        <v>0</v>
      </c>
    </row>
    <row r="139" spans="1:5" ht="31.5">
      <c r="A139" s="21" t="s">
        <v>254</v>
      </c>
      <c r="B139" s="44" t="s">
        <v>255</v>
      </c>
      <c r="C139" s="41"/>
      <c r="D139" s="41">
        <v>92</v>
      </c>
      <c r="E139" s="41">
        <v>0</v>
      </c>
    </row>
    <row r="140" spans="1:5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/>
      <c r="D141" s="41">
        <v>0</v>
      </c>
      <c r="E141" s="41">
        <v>0</v>
      </c>
    </row>
    <row r="142" spans="1:5" ht="31.5">
      <c r="A142" s="21" t="s">
        <v>393</v>
      </c>
      <c r="B142" s="44" t="s">
        <v>259</v>
      </c>
      <c r="C142" s="41"/>
      <c r="D142" s="41">
        <v>4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190</v>
      </c>
      <c r="E144" s="41">
        <v>51</v>
      </c>
    </row>
    <row r="145" spans="1:5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38</v>
      </c>
      <c r="E148" s="41">
        <v>7</v>
      </c>
    </row>
    <row r="149" spans="1:5" ht="78.75">
      <c r="A149" s="21" t="s">
        <v>271</v>
      </c>
      <c r="B149" s="44" t="s">
        <v>272</v>
      </c>
      <c r="C149" s="41"/>
      <c r="D149" s="41">
        <v>515</v>
      </c>
      <c r="E149" s="41">
        <v>21</v>
      </c>
    </row>
    <row r="150" spans="1:5" ht="47.25">
      <c r="A150" s="21" t="s">
        <v>273</v>
      </c>
      <c r="B150" s="44" t="s">
        <v>275</v>
      </c>
      <c r="C150" s="41"/>
      <c r="D150" s="41">
        <v>13</v>
      </c>
      <c r="E150" s="41">
        <v>3</v>
      </c>
    </row>
    <row r="151" spans="1:5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46</v>
      </c>
      <c r="E154" s="41">
        <v>11</v>
      </c>
    </row>
    <row r="155" spans="1:5" ht="47.25">
      <c r="A155" s="21" t="s">
        <v>283</v>
      </c>
      <c r="B155" s="44" t="s">
        <v>284</v>
      </c>
      <c r="C155" s="41"/>
      <c r="D155" s="41">
        <v>9</v>
      </c>
      <c r="E155" s="41">
        <v>4</v>
      </c>
    </row>
    <row r="156" spans="1:5" ht="47.25">
      <c r="A156" s="21" t="s">
        <v>285</v>
      </c>
      <c r="B156" s="44" t="s">
        <v>286</v>
      </c>
      <c r="C156" s="41"/>
      <c r="D156" s="41">
        <v>28</v>
      </c>
      <c r="E156" s="41">
        <v>7</v>
      </c>
    </row>
    <row r="157" spans="1:5" ht="94.5">
      <c r="A157" s="21" t="s">
        <v>287</v>
      </c>
      <c r="B157" s="44" t="s">
        <v>288</v>
      </c>
      <c r="C157" s="41"/>
      <c r="D157" s="41">
        <v>12</v>
      </c>
      <c r="E157" s="41">
        <v>0</v>
      </c>
    </row>
    <row r="158" spans="1:5" ht="47.25">
      <c r="A158" s="21" t="s">
        <v>289</v>
      </c>
      <c r="B158" s="44" t="s">
        <v>50</v>
      </c>
      <c r="C158" s="41"/>
      <c r="D158" s="41">
        <v>20</v>
      </c>
      <c r="E158" s="41">
        <v>1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0</v>
      </c>
      <c r="E160" s="41">
        <v>0</v>
      </c>
    </row>
    <row r="161" spans="1:5" ht="31.5">
      <c r="A161" s="21" t="s">
        <v>294</v>
      </c>
      <c r="B161" s="44" t="s">
        <v>295</v>
      </c>
      <c r="C161" s="41"/>
      <c r="D161" s="41">
        <v>1</v>
      </c>
      <c r="E161" s="41">
        <v>6</v>
      </c>
    </row>
    <row r="162" spans="1:5" ht="47.25">
      <c r="A162" s="21" t="s">
        <v>296</v>
      </c>
      <c r="B162" s="44" t="s">
        <v>297</v>
      </c>
      <c r="C162" s="41"/>
      <c r="D162" s="41">
        <v>3</v>
      </c>
      <c r="E162" s="41">
        <v>1</v>
      </c>
    </row>
    <row r="163" spans="1:5" ht="31.5">
      <c r="A163" s="21" t="s">
        <v>298</v>
      </c>
      <c r="B163" s="44" t="s">
        <v>299</v>
      </c>
      <c r="C163" s="41"/>
      <c r="D163" s="41">
        <v>5</v>
      </c>
      <c r="E163" s="41">
        <v>9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11</v>
      </c>
      <c r="E165" s="41">
        <v>2</v>
      </c>
    </row>
    <row r="166" spans="1:5" ht="47.25">
      <c r="A166" s="21" t="s">
        <v>304</v>
      </c>
      <c r="B166" s="44" t="s">
        <v>50</v>
      </c>
      <c r="C166" s="41"/>
      <c r="D166" s="41">
        <v>20</v>
      </c>
      <c r="E166" s="41">
        <v>0</v>
      </c>
    </row>
    <row r="167" spans="1:5" ht="31.5">
      <c r="A167" s="21" t="s">
        <v>305</v>
      </c>
      <c r="B167" s="44" t="s">
        <v>306</v>
      </c>
      <c r="C167" s="41"/>
      <c r="D167" s="41">
        <v>3</v>
      </c>
      <c r="E167" s="41">
        <v>0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32</v>
      </c>
      <c r="E169" s="41">
        <v>38</v>
      </c>
    </row>
    <row r="170" spans="1:5" ht="63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/>
      <c r="D172" s="41">
        <v>6</v>
      </c>
      <c r="E172" s="41">
        <v>1</v>
      </c>
    </row>
    <row r="173" spans="1:5" ht="94.5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55</v>
      </c>
      <c r="E175" s="41">
        <v>17</v>
      </c>
    </row>
    <row r="176" spans="1:5" ht="47.25">
      <c r="A176" s="21" t="s">
        <v>322</v>
      </c>
      <c r="B176" s="44" t="s">
        <v>50</v>
      </c>
      <c r="C176" s="41"/>
      <c r="D176" s="41">
        <v>56</v>
      </c>
      <c r="E176" s="41">
        <v>19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20</v>
      </c>
      <c r="E178" s="41">
        <v>31</v>
      </c>
    </row>
    <row r="179" spans="1:5" ht="47.25">
      <c r="A179" s="21" t="s">
        <v>327</v>
      </c>
      <c r="B179" s="44" t="s">
        <v>50</v>
      </c>
      <c r="C179" s="41"/>
      <c r="D179" s="41">
        <v>120</v>
      </c>
      <c r="E179" s="41">
        <v>18</v>
      </c>
    </row>
    <row r="180" spans="1:5" ht="78.75">
      <c r="A180" s="21" t="s">
        <v>328</v>
      </c>
      <c r="B180" s="44" t="s">
        <v>329</v>
      </c>
      <c r="C180" s="41"/>
      <c r="D180" s="41">
        <v>1</v>
      </c>
      <c r="E180" s="41">
        <v>0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/>
      <c r="D182" s="58">
        <v>68</v>
      </c>
      <c r="E182" s="58">
        <v>17</v>
      </c>
    </row>
    <row r="183" spans="1:5" ht="94.5">
      <c r="A183" s="21" t="s">
        <v>333</v>
      </c>
      <c r="B183" s="46" t="s">
        <v>402</v>
      </c>
      <c r="C183" s="41"/>
      <c r="D183" s="41">
        <v>31</v>
      </c>
      <c r="E183" s="41">
        <v>13</v>
      </c>
    </row>
    <row r="184" spans="1:5" ht="47.25">
      <c r="A184" s="21" t="s">
        <v>335</v>
      </c>
      <c r="B184" s="60" t="s">
        <v>334</v>
      </c>
      <c r="C184" s="41"/>
      <c r="D184" s="41">
        <v>11</v>
      </c>
      <c r="E184" s="41">
        <v>26</v>
      </c>
    </row>
    <row r="185" spans="1:5" ht="47.25">
      <c r="A185" s="21" t="s">
        <v>336</v>
      </c>
      <c r="B185" s="60" t="s">
        <v>74</v>
      </c>
      <c r="C185" s="41"/>
      <c r="D185" s="41">
        <v>49</v>
      </c>
      <c r="E185" s="41">
        <v>12</v>
      </c>
    </row>
    <row r="186" spans="1:5" ht="31.5">
      <c r="A186" s="21" t="s">
        <v>338</v>
      </c>
      <c r="B186" s="60" t="s">
        <v>337</v>
      </c>
      <c r="C186" s="41"/>
      <c r="D186" s="41">
        <v>0</v>
      </c>
      <c r="E186" s="41">
        <v>0</v>
      </c>
    </row>
    <row r="187" spans="1:5" ht="31.5">
      <c r="A187" s="21" t="s">
        <v>403</v>
      </c>
      <c r="B187" s="60" t="s">
        <v>339</v>
      </c>
      <c r="C187" s="41"/>
      <c r="D187" s="41">
        <v>121</v>
      </c>
      <c r="E187" s="41">
        <v>37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63" customHeight="1">
      <c r="A189" s="21" t="s">
        <v>342</v>
      </c>
      <c r="B189" s="44" t="s">
        <v>343</v>
      </c>
      <c r="C189" s="41"/>
      <c r="D189" s="41">
        <v>126</v>
      </c>
      <c r="E189" s="41">
        <v>2</v>
      </c>
    </row>
    <row r="190" spans="1:5" ht="47.25">
      <c r="A190" s="21" t="s">
        <v>344</v>
      </c>
      <c r="B190" s="44" t="s">
        <v>345</v>
      </c>
      <c r="C190" s="41"/>
      <c r="D190" s="41">
        <v>53</v>
      </c>
      <c r="E190" s="41">
        <v>0</v>
      </c>
    </row>
    <row r="191" spans="1:5" ht="31.5">
      <c r="A191" s="21" t="s">
        <v>346</v>
      </c>
      <c r="B191" s="44" t="s">
        <v>347</v>
      </c>
      <c r="C191" s="41"/>
      <c r="D191" s="41">
        <v>33</v>
      </c>
      <c r="E191" s="41">
        <v>0</v>
      </c>
    </row>
    <row r="192" spans="1:5" ht="31.5">
      <c r="A192" s="21" t="s">
        <v>348</v>
      </c>
      <c r="B192" s="44" t="s">
        <v>349</v>
      </c>
      <c r="C192" s="41"/>
      <c r="D192" s="41">
        <v>2</v>
      </c>
      <c r="E192" s="41">
        <v>2</v>
      </c>
    </row>
    <row r="193" spans="1:25" ht="31.5">
      <c r="A193" s="21" t="s">
        <v>350</v>
      </c>
      <c r="B193" s="44" t="s">
        <v>351</v>
      </c>
      <c r="C193" s="41"/>
      <c r="D193" s="41">
        <v>10</v>
      </c>
      <c r="E193" s="41">
        <v>1</v>
      </c>
    </row>
    <row r="194" spans="1:25" ht="47.25">
      <c r="A194" s="21" t="s">
        <v>352</v>
      </c>
      <c r="B194" s="44" t="s">
        <v>356</v>
      </c>
      <c r="C194" s="41"/>
      <c r="D194" s="41"/>
      <c r="E194" s="41"/>
    </row>
    <row r="195" spans="1:25" ht="141.75">
      <c r="A195" s="21" t="s">
        <v>353</v>
      </c>
      <c r="B195" s="24" t="s">
        <v>101</v>
      </c>
      <c r="C195" s="41"/>
      <c r="D195" s="41">
        <v>16</v>
      </c>
      <c r="E195" s="41">
        <v>1</v>
      </c>
    </row>
    <row r="196" spans="1:25" ht="110.25">
      <c r="A196" s="21" t="s">
        <v>357</v>
      </c>
      <c r="B196" s="24" t="s">
        <v>78</v>
      </c>
      <c r="C196" s="41"/>
      <c r="D196" s="41">
        <v>382</v>
      </c>
      <c r="E196" s="41">
        <v>26</v>
      </c>
    </row>
    <row r="197" spans="1:25" ht="85.5" customHeight="1">
      <c r="A197" s="21" t="s">
        <v>358</v>
      </c>
      <c r="B197" s="24" t="s">
        <v>188</v>
      </c>
      <c r="C197" s="41"/>
      <c r="D197" s="41">
        <v>5</v>
      </c>
      <c r="E197" s="41">
        <v>0</v>
      </c>
    </row>
    <row r="198" spans="1:25" ht="141.75">
      <c r="A198" s="21" t="s">
        <v>359</v>
      </c>
      <c r="B198" s="24" t="s">
        <v>48</v>
      </c>
      <c r="C198" s="41"/>
      <c r="D198" s="41">
        <v>56</v>
      </c>
      <c r="E198" s="41">
        <v>33</v>
      </c>
    </row>
    <row r="199" spans="1:25" ht="147" customHeight="1">
      <c r="A199" s="21" t="s">
        <v>360</v>
      </c>
      <c r="B199" s="24" t="s">
        <v>165</v>
      </c>
      <c r="C199" s="41"/>
      <c r="D199" s="41">
        <v>0</v>
      </c>
      <c r="E199" s="41">
        <v>0</v>
      </c>
    </row>
    <row r="200" spans="1:25" ht="78.75">
      <c r="A200" s="21" t="s">
        <v>361</v>
      </c>
      <c r="B200" s="46" t="s">
        <v>383</v>
      </c>
      <c r="C200" s="41"/>
      <c r="D200" s="41">
        <v>1</v>
      </c>
      <c r="E200" s="41">
        <v>0</v>
      </c>
    </row>
    <row r="201" spans="1:25" ht="35.25" customHeight="1">
      <c r="A201" s="21" t="s">
        <v>384</v>
      </c>
      <c r="B201" s="46" t="s">
        <v>385</v>
      </c>
      <c r="C201" s="41"/>
      <c r="D201" s="41">
        <v>0</v>
      </c>
      <c r="E201" s="41">
        <v>0</v>
      </c>
    </row>
    <row r="202" spans="1:25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ht="47.25">
      <c r="A203" s="21" t="s">
        <v>414</v>
      </c>
      <c r="B203" s="46" t="s">
        <v>415</v>
      </c>
      <c r="C203" s="69"/>
      <c r="D203" s="69">
        <v>421</v>
      </c>
      <c r="E203" s="69">
        <v>171</v>
      </c>
    </row>
    <row r="204" spans="1:25" ht="35.25" customHeight="1">
      <c r="A204" s="149" t="s">
        <v>367</v>
      </c>
      <c r="B204" s="150"/>
      <c r="C204" s="43"/>
      <c r="D204" s="43">
        <f>SUM(D14:D203)</f>
        <v>5782</v>
      </c>
      <c r="E204" s="70">
        <f>SUM(E14:E203)</f>
        <v>1632</v>
      </c>
    </row>
    <row r="205" spans="1:25">
      <c r="A205" s="117" t="s">
        <v>368</v>
      </c>
      <c r="B205" s="117"/>
      <c r="C205" s="117"/>
      <c r="D205" s="117"/>
      <c r="E205" s="117"/>
    </row>
    <row r="206" spans="1:25" ht="53.25" customHeight="1">
      <c r="A206" s="118" t="s">
        <v>366</v>
      </c>
      <c r="B206" s="118"/>
      <c r="C206" s="118"/>
      <c r="D206" s="118"/>
      <c r="E206" s="118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8.25" customHeight="1">
      <c r="B207" s="42"/>
    </row>
    <row r="208" spans="1:25">
      <c r="A208" s="148" t="s">
        <v>426</v>
      </c>
      <c r="B208" s="148"/>
      <c r="C208" s="29"/>
      <c r="D208" s="142">
        <v>45175</v>
      </c>
      <c r="E208" s="142"/>
      <c r="F208" s="32"/>
      <c r="G208" s="29"/>
      <c r="H208" s="29"/>
      <c r="I208" s="30"/>
      <c r="J208" s="14"/>
      <c r="K208" s="14"/>
      <c r="L208" s="14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>
      <c r="A209" s="141" t="s">
        <v>364</v>
      </c>
      <c r="B209" s="141"/>
      <c r="C209" s="29"/>
      <c r="D209" s="143" t="s">
        <v>365</v>
      </c>
      <c r="E209" s="143"/>
      <c r="F209" s="29"/>
      <c r="G209" s="29"/>
      <c r="H209" s="29"/>
      <c r="I209" s="30"/>
      <c r="J209" s="32"/>
      <c r="K209" s="32"/>
      <c r="L209" s="32"/>
      <c r="M209" s="29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>
      <c r="B210" s="42"/>
    </row>
    <row r="211" spans="1:25">
      <c r="B211" s="42"/>
    </row>
    <row r="212" spans="1:25">
      <c r="B212" s="42"/>
    </row>
    <row r="213" spans="1:25">
      <c r="B213" s="42"/>
    </row>
    <row r="214" spans="1:25">
      <c r="B214" s="42"/>
    </row>
    <row r="215" spans="1:25">
      <c r="B215" s="42"/>
    </row>
  </sheetData>
  <mergeCells count="15">
    <mergeCell ref="A206:E206"/>
    <mergeCell ref="A208:B208"/>
    <mergeCell ref="D208:E208"/>
    <mergeCell ref="A209:B209"/>
    <mergeCell ref="D209:E209"/>
    <mergeCell ref="A204:B204"/>
    <mergeCell ref="A205:E205"/>
    <mergeCell ref="A1:E1"/>
    <mergeCell ref="A7:E7"/>
    <mergeCell ref="A3:E3"/>
    <mergeCell ref="A4:E4"/>
    <mergeCell ref="A5:E5"/>
    <mergeCell ref="A8:E8"/>
    <mergeCell ref="A10:E10"/>
    <mergeCell ref="A11:E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Y215"/>
  <sheetViews>
    <sheetView topLeftCell="A200" workbookViewId="0">
      <selection activeCell="G213" sqref="G213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29.25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0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372</v>
      </c>
      <c r="B10" s="129"/>
      <c r="C10" s="129"/>
      <c r="D10" s="129"/>
      <c r="E10" s="129"/>
      <c r="F10" s="87"/>
    </row>
    <row r="11" spans="1:6" s="81" customFormat="1" ht="35.25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28</v>
      </c>
      <c r="E15" s="41">
        <v>14</v>
      </c>
    </row>
    <row r="16" spans="1:6" ht="39" customHeight="1">
      <c r="A16" s="21" t="s">
        <v>30</v>
      </c>
      <c r="B16" s="44" t="s">
        <v>31</v>
      </c>
      <c r="C16" s="41"/>
      <c r="D16" s="41">
        <v>72</v>
      </c>
      <c r="E16" s="41">
        <v>1</v>
      </c>
    </row>
    <row r="17" spans="1:5" ht="31.5">
      <c r="A17" s="21" t="s">
        <v>32</v>
      </c>
      <c r="B17" s="44" t="s">
        <v>33</v>
      </c>
      <c r="C17" s="41"/>
      <c r="D17" s="41">
        <v>12</v>
      </c>
      <c r="E17" s="41">
        <v>0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21</v>
      </c>
      <c r="E19" s="41">
        <v>0</v>
      </c>
    </row>
    <row r="20" spans="1:5" ht="78.75">
      <c r="A20" s="21" t="s">
        <v>37</v>
      </c>
      <c r="B20" s="44" t="s">
        <v>38</v>
      </c>
      <c r="C20" s="41"/>
      <c r="D20" s="41">
        <v>45</v>
      </c>
      <c r="E20" s="41">
        <v>28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117</v>
      </c>
      <c r="E22" s="41">
        <v>4</v>
      </c>
    </row>
    <row r="23" spans="1:5" ht="31.5">
      <c r="A23" s="21" t="s">
        <v>43</v>
      </c>
      <c r="B23" s="44" t="s">
        <v>44</v>
      </c>
      <c r="C23" s="41"/>
      <c r="D23" s="41">
        <v>68</v>
      </c>
      <c r="E23" s="41">
        <v>0</v>
      </c>
    </row>
    <row r="24" spans="1:5" ht="31.5">
      <c r="A24" s="21" t="s">
        <v>45</v>
      </c>
      <c r="B24" s="44" t="s">
        <v>46</v>
      </c>
      <c r="C24" s="41"/>
      <c r="D24" s="41">
        <v>2</v>
      </c>
      <c r="E24" s="41">
        <v>0</v>
      </c>
    </row>
    <row r="25" spans="1:5" ht="47.25">
      <c r="A25" s="21" t="s">
        <v>47</v>
      </c>
      <c r="B25" s="44" t="s">
        <v>50</v>
      </c>
      <c r="C25" s="41"/>
      <c r="D25" s="41">
        <v>10</v>
      </c>
      <c r="E25" s="41">
        <v>0</v>
      </c>
    </row>
    <row r="26" spans="1:5" ht="47.25">
      <c r="A26" s="21" t="s">
        <v>49</v>
      </c>
      <c r="B26" s="24" t="s">
        <v>378</v>
      </c>
      <c r="C26" s="41"/>
      <c r="D26" s="41">
        <v>0</v>
      </c>
      <c r="E26" s="41">
        <v>0</v>
      </c>
    </row>
    <row r="27" spans="1:5" ht="63">
      <c r="A27" s="21" t="s">
        <v>51</v>
      </c>
      <c r="B27" s="44" t="s">
        <v>52</v>
      </c>
      <c r="C27" s="41"/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41">
        <v>117</v>
      </c>
      <c r="E30" s="41">
        <v>12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5</v>
      </c>
      <c r="E33" s="41">
        <v>3</v>
      </c>
    </row>
    <row r="34" spans="1:5" ht="63">
      <c r="A34" s="21" t="s">
        <v>63</v>
      </c>
      <c r="B34" s="44" t="s">
        <v>64</v>
      </c>
      <c r="C34" s="41"/>
      <c r="D34" s="41">
        <v>88</v>
      </c>
      <c r="E34" s="41">
        <v>2</v>
      </c>
    </row>
    <row r="35" spans="1:5" ht="63">
      <c r="A35" s="21" t="s">
        <v>65</v>
      </c>
      <c r="B35" s="44" t="s">
        <v>66</v>
      </c>
      <c r="C35" s="41"/>
      <c r="D35" s="41">
        <v>0</v>
      </c>
      <c r="E35" s="41">
        <v>0</v>
      </c>
    </row>
    <row r="36" spans="1:5" ht="63">
      <c r="A36" s="21" t="s">
        <v>67</v>
      </c>
      <c r="B36" s="44" t="s">
        <v>68</v>
      </c>
      <c r="C36" s="41"/>
      <c r="D36" s="41">
        <v>0</v>
      </c>
      <c r="E36" s="41">
        <v>0</v>
      </c>
    </row>
    <row r="37" spans="1:5" ht="63">
      <c r="A37" s="21" t="s">
        <v>354</v>
      </c>
      <c r="B37" s="44" t="s">
        <v>69</v>
      </c>
      <c r="C37" s="41"/>
      <c r="D37" s="41">
        <v>0</v>
      </c>
      <c r="E37" s="41">
        <v>0</v>
      </c>
    </row>
    <row r="38" spans="1:5" ht="63">
      <c r="A38" s="21" t="s">
        <v>355</v>
      </c>
      <c r="B38" s="44" t="s">
        <v>70</v>
      </c>
      <c r="C38" s="41"/>
      <c r="D38" s="41">
        <v>0</v>
      </c>
      <c r="E38" s="4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35</v>
      </c>
      <c r="E40" s="41">
        <v>2</v>
      </c>
    </row>
    <row r="41" spans="1:5" ht="47.25">
      <c r="A41" s="21" t="s">
        <v>75</v>
      </c>
      <c r="B41" s="44" t="s">
        <v>76</v>
      </c>
      <c r="C41" s="41"/>
      <c r="D41" s="41">
        <v>5</v>
      </c>
      <c r="E41" s="41">
        <v>1</v>
      </c>
    </row>
    <row r="42" spans="1:5" ht="78.75">
      <c r="A42" s="21" t="s">
        <v>77</v>
      </c>
      <c r="B42" s="44" t="s">
        <v>80</v>
      </c>
      <c r="C42" s="41"/>
      <c r="D42" s="41">
        <v>10</v>
      </c>
      <c r="E42" s="41">
        <v>0</v>
      </c>
    </row>
    <row r="43" spans="1:5" ht="47.25">
      <c r="A43" s="21" t="s">
        <v>79</v>
      </c>
      <c r="B43" s="44" t="s">
        <v>82</v>
      </c>
      <c r="C43" s="41"/>
      <c r="D43" s="41">
        <v>55</v>
      </c>
      <c r="E43" s="41">
        <v>10</v>
      </c>
    </row>
    <row r="44" spans="1:5" ht="47.25">
      <c r="A44" s="21" t="s">
        <v>81</v>
      </c>
      <c r="B44" s="44" t="s">
        <v>50</v>
      </c>
      <c r="C44" s="41"/>
      <c r="D44" s="41">
        <v>27</v>
      </c>
      <c r="E44" s="41">
        <v>5</v>
      </c>
    </row>
    <row r="45" spans="1:5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53</v>
      </c>
      <c r="E47" s="41">
        <v>4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154</v>
      </c>
      <c r="E49" s="41">
        <v>4</v>
      </c>
    </row>
    <row r="50" spans="1:5" ht="47.25">
      <c r="A50" s="21" t="s">
        <v>93</v>
      </c>
      <c r="B50" s="44" t="s">
        <v>31</v>
      </c>
      <c r="C50" s="41"/>
      <c r="D50" s="41">
        <v>79</v>
      </c>
      <c r="E50" s="41">
        <v>3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5</v>
      </c>
      <c r="E52" s="41">
        <v>0</v>
      </c>
    </row>
    <row r="53" spans="1:5" ht="78.75">
      <c r="A53" s="21" t="s">
        <v>97</v>
      </c>
      <c r="B53" s="44" t="s">
        <v>99</v>
      </c>
      <c r="C53" s="41"/>
      <c r="D53" s="41">
        <v>128</v>
      </c>
      <c r="E53" s="41">
        <v>23</v>
      </c>
    </row>
    <row r="54" spans="1:5" ht="47.25">
      <c r="A54" s="21" t="s">
        <v>98</v>
      </c>
      <c r="B54" s="44" t="s">
        <v>102</v>
      </c>
      <c r="C54" s="41"/>
      <c r="D54" s="41">
        <v>23</v>
      </c>
      <c r="E54" s="41">
        <v>0</v>
      </c>
    </row>
    <row r="55" spans="1:5" ht="47.25">
      <c r="A55" s="21" t="s">
        <v>100</v>
      </c>
      <c r="B55" s="44" t="s">
        <v>103</v>
      </c>
      <c r="C55" s="41"/>
      <c r="D55" s="41">
        <v>1</v>
      </c>
      <c r="E55" s="41">
        <v>1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98</v>
      </c>
      <c r="E57" s="41">
        <v>6</v>
      </c>
    </row>
    <row r="58" spans="1:5" ht="47.25">
      <c r="A58" s="21" t="s">
        <v>108</v>
      </c>
      <c r="B58" s="44" t="s">
        <v>109</v>
      </c>
      <c r="C58" s="41"/>
      <c r="D58" s="41">
        <v>0</v>
      </c>
      <c r="E58" s="41">
        <v>0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89</v>
      </c>
      <c r="E60" s="41">
        <v>22</v>
      </c>
    </row>
    <row r="61" spans="1:5" ht="47.25">
      <c r="A61" s="21" t="s">
        <v>113</v>
      </c>
      <c r="B61" s="49" t="s">
        <v>397</v>
      </c>
      <c r="C61" s="41"/>
      <c r="D61" s="41">
        <v>18</v>
      </c>
      <c r="E61" s="41">
        <v>0</v>
      </c>
    </row>
    <row r="62" spans="1:5" ht="47.25">
      <c r="A62" s="21" t="s">
        <v>114</v>
      </c>
      <c r="B62" s="49" t="s">
        <v>398</v>
      </c>
      <c r="C62" s="41"/>
      <c r="D62" s="41">
        <v>6</v>
      </c>
      <c r="E62" s="41">
        <v>0</v>
      </c>
    </row>
    <row r="63" spans="1:5" ht="31.5">
      <c r="A63" s="21" t="s">
        <v>116</v>
      </c>
      <c r="B63" s="49" t="s">
        <v>115</v>
      </c>
      <c r="C63" s="48"/>
      <c r="D63" s="48">
        <v>26</v>
      </c>
      <c r="E63" s="48">
        <v>1</v>
      </c>
    </row>
    <row r="64" spans="1:5" ht="47.25">
      <c r="A64" s="21" t="s">
        <v>117</v>
      </c>
      <c r="B64" s="49" t="s">
        <v>395</v>
      </c>
      <c r="C64" s="48"/>
      <c r="D64" s="48">
        <v>21</v>
      </c>
      <c r="E64" s="48">
        <v>12</v>
      </c>
    </row>
    <row r="65" spans="1:5" ht="47.25">
      <c r="A65" s="21" t="s">
        <v>394</v>
      </c>
      <c r="B65" s="49" t="s">
        <v>396</v>
      </c>
      <c r="C65" s="41"/>
      <c r="D65" s="41">
        <v>10</v>
      </c>
      <c r="E65" s="41">
        <v>2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338</v>
      </c>
      <c r="E68" s="41">
        <v>178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76</v>
      </c>
      <c r="E71" s="41">
        <v>3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67</v>
      </c>
      <c r="E73" s="41">
        <v>0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157</v>
      </c>
      <c r="E76" s="41">
        <v>12</v>
      </c>
    </row>
    <row r="77" spans="1:5" ht="47.25">
      <c r="A77" s="21" t="s">
        <v>138</v>
      </c>
      <c r="B77" s="44" t="s">
        <v>139</v>
      </c>
      <c r="C77" s="41"/>
      <c r="D77" s="41">
        <v>18</v>
      </c>
      <c r="E77" s="41">
        <v>6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/>
      <c r="D79" s="41">
        <v>66</v>
      </c>
      <c r="E79" s="41">
        <v>5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150</v>
      </c>
      <c r="E81" s="41">
        <v>5</v>
      </c>
    </row>
    <row r="82" spans="1:5" ht="63">
      <c r="A82" s="21" t="s">
        <v>147</v>
      </c>
      <c r="B82" s="44" t="s">
        <v>148</v>
      </c>
      <c r="C82" s="41"/>
      <c r="D82" s="41">
        <v>26</v>
      </c>
      <c r="E82" s="41">
        <v>2</v>
      </c>
    </row>
    <row r="83" spans="1:5" ht="63">
      <c r="A83" s="21" t="s">
        <v>149</v>
      </c>
      <c r="B83" s="44" t="s">
        <v>150</v>
      </c>
      <c r="C83" s="41"/>
      <c r="D83" s="41">
        <v>6</v>
      </c>
      <c r="E83" s="41">
        <v>0</v>
      </c>
    </row>
    <row r="84" spans="1:5" ht="31.5">
      <c r="A84" s="21" t="s">
        <v>151</v>
      </c>
      <c r="B84" s="44" t="s">
        <v>152</v>
      </c>
      <c r="C84" s="41"/>
      <c r="D84" s="41">
        <v>0</v>
      </c>
      <c r="E84" s="41">
        <v>0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16</v>
      </c>
      <c r="E87" s="41">
        <v>44</v>
      </c>
    </row>
    <row r="88" spans="1:5" ht="31.5">
      <c r="A88" s="21" t="s">
        <v>158</v>
      </c>
      <c r="B88" s="44" t="s">
        <v>159</v>
      </c>
      <c r="C88" s="41"/>
      <c r="D88" s="41">
        <v>55</v>
      </c>
      <c r="E88" s="41">
        <v>40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37</v>
      </c>
      <c r="E90" s="41">
        <v>7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0</v>
      </c>
      <c r="E93" s="41">
        <v>0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4</v>
      </c>
      <c r="E96" s="41">
        <v>4</v>
      </c>
    </row>
    <row r="97" spans="1:5" ht="47.25">
      <c r="A97" s="21" t="s">
        <v>176</v>
      </c>
      <c r="B97" s="44" t="s">
        <v>175</v>
      </c>
      <c r="C97" s="41"/>
      <c r="D97" s="41">
        <v>9</v>
      </c>
      <c r="E97" s="41">
        <v>0</v>
      </c>
    </row>
    <row r="98" spans="1:5" ht="47.25">
      <c r="A98" s="21" t="s">
        <v>177</v>
      </c>
      <c r="B98" s="44" t="s">
        <v>380</v>
      </c>
      <c r="C98" s="41"/>
      <c r="D98" s="41">
        <v>1</v>
      </c>
      <c r="E98" s="41">
        <v>0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28</v>
      </c>
      <c r="E101" s="41">
        <v>33</v>
      </c>
    </row>
    <row r="102" spans="1:5" ht="47.25">
      <c r="A102" s="21" t="s">
        <v>183</v>
      </c>
      <c r="B102" s="44" t="s">
        <v>31</v>
      </c>
      <c r="C102" s="41"/>
      <c r="D102" s="41">
        <v>16</v>
      </c>
      <c r="E102" s="41">
        <v>5</v>
      </c>
    </row>
    <row r="103" spans="1:5" ht="78.75">
      <c r="A103" s="21" t="s">
        <v>184</v>
      </c>
      <c r="B103" s="44" t="s">
        <v>185</v>
      </c>
      <c r="C103" s="41"/>
      <c r="D103" s="41">
        <v>87</v>
      </c>
      <c r="E103" s="41">
        <v>35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86</v>
      </c>
      <c r="E106" s="41">
        <v>1</v>
      </c>
    </row>
    <row r="107" spans="1:5" ht="47.25">
      <c r="A107" s="21" t="s">
        <v>193</v>
      </c>
      <c r="B107" s="44" t="s">
        <v>31</v>
      </c>
      <c r="C107" s="41"/>
      <c r="D107" s="41">
        <v>70</v>
      </c>
      <c r="E107" s="41">
        <v>4</v>
      </c>
    </row>
    <row r="108" spans="1:5" ht="47.25">
      <c r="A108" s="21" t="s">
        <v>194</v>
      </c>
      <c r="B108" s="44" t="s">
        <v>195</v>
      </c>
      <c r="C108" s="41"/>
      <c r="D108" s="41">
        <v>2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27</v>
      </c>
      <c r="E110" s="41">
        <v>0</v>
      </c>
    </row>
    <row r="111" spans="1:5" ht="47.25">
      <c r="A111" s="21" t="s">
        <v>199</v>
      </c>
      <c r="B111" s="44" t="s">
        <v>200</v>
      </c>
      <c r="C111" s="41"/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/>
      <c r="D112" s="41">
        <v>34</v>
      </c>
      <c r="E112" s="41">
        <v>1</v>
      </c>
    </row>
    <row r="113" spans="1:5" ht="31.5">
      <c r="A113" s="21" t="s">
        <v>202</v>
      </c>
      <c r="B113" s="44" t="s">
        <v>203</v>
      </c>
      <c r="C113" s="41"/>
      <c r="D113" s="41">
        <v>8</v>
      </c>
      <c r="E113" s="41">
        <v>0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79</v>
      </c>
      <c r="E116" s="41">
        <v>0</v>
      </c>
    </row>
    <row r="117" spans="1:5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21</v>
      </c>
      <c r="E120" s="41">
        <v>0</v>
      </c>
    </row>
    <row r="121" spans="1:5" ht="31.5">
      <c r="A121" s="21" t="s">
        <v>218</v>
      </c>
      <c r="B121" s="44" t="s">
        <v>219</v>
      </c>
      <c r="C121" s="41"/>
      <c r="D121" s="41">
        <v>11</v>
      </c>
      <c r="E121" s="41">
        <v>3</v>
      </c>
    </row>
    <row r="122" spans="1:5" ht="63">
      <c r="A122" s="21" t="s">
        <v>220</v>
      </c>
      <c r="B122" s="44" t="s">
        <v>221</v>
      </c>
      <c r="C122" s="41"/>
      <c r="D122" s="41">
        <v>472</v>
      </c>
      <c r="E122" s="41">
        <v>50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0</v>
      </c>
      <c r="E124" s="41">
        <v>0</v>
      </c>
    </row>
    <row r="125" spans="1:5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67</v>
      </c>
      <c r="E126" s="41">
        <v>12</v>
      </c>
    </row>
    <row r="127" spans="1:5" ht="94.5">
      <c r="A127" s="21" t="s">
        <v>230</v>
      </c>
      <c r="B127" s="44" t="s">
        <v>231</v>
      </c>
      <c r="C127" s="41"/>
      <c r="D127" s="41">
        <v>0</v>
      </c>
      <c r="E127" s="41">
        <v>0</v>
      </c>
    </row>
    <row r="128" spans="1:5" ht="47.25">
      <c r="A128" s="21" t="s">
        <v>232</v>
      </c>
      <c r="B128" s="44" t="s">
        <v>234</v>
      </c>
      <c r="C128" s="41"/>
      <c r="D128" s="41">
        <v>0</v>
      </c>
      <c r="E128" s="41">
        <v>0</v>
      </c>
    </row>
    <row r="129" spans="1:5" ht="47.25">
      <c r="A129" s="21" t="s">
        <v>233</v>
      </c>
      <c r="B129" s="44" t="s">
        <v>236</v>
      </c>
      <c r="C129" s="41"/>
      <c r="D129" s="41">
        <v>0</v>
      </c>
      <c r="E129" s="41">
        <v>0</v>
      </c>
    </row>
    <row r="130" spans="1:5" ht="47.25">
      <c r="A130" s="21" t="s">
        <v>235</v>
      </c>
      <c r="B130" s="44" t="s">
        <v>237</v>
      </c>
      <c r="C130" s="41"/>
      <c r="D130" s="41">
        <v>1</v>
      </c>
      <c r="E130" s="41">
        <v>0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167</v>
      </c>
      <c r="E132" s="41">
        <v>14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127</v>
      </c>
      <c r="E134" s="41">
        <v>7</v>
      </c>
    </row>
    <row r="135" spans="1:5" ht="47.25">
      <c r="A135" s="21" t="s">
        <v>246</v>
      </c>
      <c r="B135" s="44" t="s">
        <v>247</v>
      </c>
      <c r="C135" s="41"/>
      <c r="D135" s="41">
        <v>2</v>
      </c>
      <c r="E135" s="41">
        <v>0</v>
      </c>
    </row>
    <row r="136" spans="1:5" ht="47.25">
      <c r="A136" s="21" t="s">
        <v>248</v>
      </c>
      <c r="B136" s="44" t="s">
        <v>249</v>
      </c>
      <c r="C136" s="41"/>
      <c r="D136" s="41">
        <v>3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55</v>
      </c>
      <c r="E138" s="41">
        <v>45</v>
      </c>
    </row>
    <row r="139" spans="1:5" ht="31.5">
      <c r="A139" s="21" t="s">
        <v>254</v>
      </c>
      <c r="B139" s="44" t="s">
        <v>255</v>
      </c>
      <c r="C139" s="41"/>
      <c r="D139" s="41">
        <v>107</v>
      </c>
      <c r="E139" s="41">
        <v>0</v>
      </c>
    </row>
    <row r="140" spans="1:5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/>
      <c r="D141" s="41">
        <v>0</v>
      </c>
      <c r="E141" s="41">
        <v>0</v>
      </c>
    </row>
    <row r="142" spans="1:5" ht="31.5">
      <c r="A142" s="21" t="s">
        <v>393</v>
      </c>
      <c r="B142" s="44" t="s">
        <v>259</v>
      </c>
      <c r="C142" s="41"/>
      <c r="D142" s="41">
        <v>4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185</v>
      </c>
      <c r="E144" s="41">
        <v>3</v>
      </c>
    </row>
    <row r="145" spans="1:5" ht="31.5">
      <c r="A145" s="21" t="s">
        <v>264</v>
      </c>
      <c r="B145" s="44" t="s">
        <v>265</v>
      </c>
      <c r="C145" s="41"/>
      <c r="D145" s="41">
        <v>12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39</v>
      </c>
      <c r="E148" s="41">
        <v>5</v>
      </c>
    </row>
    <row r="149" spans="1:5" ht="78.75">
      <c r="A149" s="21" t="s">
        <v>271</v>
      </c>
      <c r="B149" s="44" t="s">
        <v>272</v>
      </c>
      <c r="C149" s="41"/>
      <c r="D149" s="41">
        <v>517</v>
      </c>
      <c r="E149" s="41">
        <v>20</v>
      </c>
    </row>
    <row r="150" spans="1:5" ht="47.25">
      <c r="A150" s="21" t="s">
        <v>273</v>
      </c>
      <c r="B150" s="44" t="s">
        <v>275</v>
      </c>
      <c r="C150" s="41"/>
      <c r="D150" s="41">
        <v>13</v>
      </c>
      <c r="E150" s="41">
        <v>1</v>
      </c>
    </row>
    <row r="151" spans="1:5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85</v>
      </c>
      <c r="E154" s="41">
        <v>38</v>
      </c>
    </row>
    <row r="155" spans="1:5" ht="47.25">
      <c r="A155" s="21" t="s">
        <v>283</v>
      </c>
      <c r="B155" s="44" t="s">
        <v>284</v>
      </c>
      <c r="C155" s="41"/>
      <c r="D155" s="41">
        <v>7</v>
      </c>
      <c r="E155" s="41">
        <v>0</v>
      </c>
    </row>
    <row r="156" spans="1:5" ht="47.25">
      <c r="A156" s="21" t="s">
        <v>285</v>
      </c>
      <c r="B156" s="44" t="s">
        <v>286</v>
      </c>
      <c r="C156" s="41"/>
      <c r="D156" s="41">
        <v>28</v>
      </c>
      <c r="E156" s="41">
        <v>5</v>
      </c>
    </row>
    <row r="157" spans="1:5" ht="94.5">
      <c r="A157" s="21" t="s">
        <v>287</v>
      </c>
      <c r="B157" s="44" t="s">
        <v>288</v>
      </c>
      <c r="C157" s="41"/>
      <c r="D157" s="41">
        <v>12</v>
      </c>
      <c r="E157" s="41">
        <v>0</v>
      </c>
    </row>
    <row r="158" spans="1:5" ht="47.25">
      <c r="A158" s="21" t="s">
        <v>289</v>
      </c>
      <c r="B158" s="44" t="s">
        <v>50</v>
      </c>
      <c r="C158" s="41"/>
      <c r="D158" s="41">
        <v>39</v>
      </c>
      <c r="E158" s="41">
        <v>15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19</v>
      </c>
      <c r="E160" s="41">
        <v>7</v>
      </c>
    </row>
    <row r="161" spans="1:5" ht="31.5">
      <c r="A161" s="21" t="s">
        <v>294</v>
      </c>
      <c r="B161" s="44" t="s">
        <v>295</v>
      </c>
      <c r="C161" s="41"/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/>
      <c r="D162" s="41">
        <v>4</v>
      </c>
      <c r="E162" s="41">
        <v>1</v>
      </c>
    </row>
    <row r="163" spans="1:5" ht="31.5">
      <c r="A163" s="21" t="s">
        <v>298</v>
      </c>
      <c r="B163" s="44" t="s">
        <v>299</v>
      </c>
      <c r="C163" s="41"/>
      <c r="D163" s="41">
        <v>5</v>
      </c>
      <c r="E163" s="41">
        <v>12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11</v>
      </c>
      <c r="E165" s="41">
        <v>1</v>
      </c>
    </row>
    <row r="166" spans="1:5" ht="47.25">
      <c r="A166" s="21" t="s">
        <v>304</v>
      </c>
      <c r="B166" s="44" t="s">
        <v>50</v>
      </c>
      <c r="C166" s="41"/>
      <c r="D166" s="41">
        <v>30</v>
      </c>
      <c r="E166" s="41">
        <v>0</v>
      </c>
    </row>
    <row r="167" spans="1:5" ht="31.5">
      <c r="A167" s="21" t="s">
        <v>305</v>
      </c>
      <c r="B167" s="44" t="s">
        <v>306</v>
      </c>
      <c r="C167" s="41"/>
      <c r="D167" s="41">
        <v>0</v>
      </c>
      <c r="E167" s="41">
        <v>0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32</v>
      </c>
      <c r="E169" s="41">
        <v>17</v>
      </c>
    </row>
    <row r="170" spans="1:5" ht="63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/>
      <c r="D172" s="41">
        <v>220</v>
      </c>
      <c r="E172" s="41">
        <v>33</v>
      </c>
    </row>
    <row r="173" spans="1:5" ht="94.5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55</v>
      </c>
      <c r="E175" s="41">
        <v>11</v>
      </c>
    </row>
    <row r="176" spans="1:5" ht="39" customHeight="1">
      <c r="A176" s="21" t="s">
        <v>322</v>
      </c>
      <c r="B176" s="44" t="s">
        <v>50</v>
      </c>
      <c r="C176" s="41"/>
      <c r="D176" s="41">
        <v>43</v>
      </c>
      <c r="E176" s="41">
        <v>0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10</v>
      </c>
      <c r="E178" s="41">
        <v>4</v>
      </c>
    </row>
    <row r="179" spans="1:5" ht="34.5" customHeight="1">
      <c r="A179" s="21" t="s">
        <v>327</v>
      </c>
      <c r="B179" s="44" t="s">
        <v>50</v>
      </c>
      <c r="C179" s="41"/>
      <c r="D179" s="41">
        <v>120</v>
      </c>
      <c r="E179" s="41">
        <v>0</v>
      </c>
    </row>
    <row r="180" spans="1:5" ht="78.75">
      <c r="A180" s="21" t="s">
        <v>328</v>
      </c>
      <c r="B180" s="44" t="s">
        <v>329</v>
      </c>
      <c r="C180" s="41"/>
      <c r="D180" s="41">
        <v>23</v>
      </c>
      <c r="E180" s="41">
        <v>2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/>
      <c r="D182" s="58">
        <v>71</v>
      </c>
      <c r="E182" s="58">
        <v>19</v>
      </c>
    </row>
    <row r="183" spans="1:5" ht="94.5">
      <c r="A183" s="21" t="s">
        <v>333</v>
      </c>
      <c r="B183" s="46" t="s">
        <v>402</v>
      </c>
      <c r="C183" s="41"/>
      <c r="D183" s="41">
        <v>22</v>
      </c>
      <c r="E183" s="41">
        <v>1</v>
      </c>
    </row>
    <row r="184" spans="1:5" ht="47.25">
      <c r="A184" s="21" t="s">
        <v>335</v>
      </c>
      <c r="B184" s="60" t="s">
        <v>334</v>
      </c>
      <c r="C184" s="41"/>
      <c r="D184" s="41">
        <v>11</v>
      </c>
      <c r="E184" s="41">
        <v>9</v>
      </c>
    </row>
    <row r="185" spans="1:5" ht="47.25">
      <c r="A185" s="21" t="s">
        <v>336</v>
      </c>
      <c r="B185" s="60" t="s">
        <v>74</v>
      </c>
      <c r="C185" s="41"/>
      <c r="D185" s="41">
        <v>49</v>
      </c>
      <c r="E185" s="41">
        <v>13</v>
      </c>
    </row>
    <row r="186" spans="1:5" ht="31.5">
      <c r="A186" s="21" t="s">
        <v>338</v>
      </c>
      <c r="B186" s="60" t="s">
        <v>337</v>
      </c>
      <c r="C186" s="41"/>
      <c r="D186" s="41">
        <v>0</v>
      </c>
      <c r="E186" s="41">
        <v>0</v>
      </c>
    </row>
    <row r="187" spans="1:5" ht="31.5">
      <c r="A187" s="21" t="s">
        <v>403</v>
      </c>
      <c r="B187" s="60" t="s">
        <v>339</v>
      </c>
      <c r="C187" s="41"/>
      <c r="D187" s="41">
        <v>120</v>
      </c>
      <c r="E187" s="41">
        <v>10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66" customHeight="1">
      <c r="A189" s="21" t="s">
        <v>342</v>
      </c>
      <c r="B189" s="44" t="s">
        <v>343</v>
      </c>
      <c r="C189" s="41"/>
      <c r="D189" s="41">
        <v>136</v>
      </c>
      <c r="E189" s="41">
        <v>9</v>
      </c>
    </row>
    <row r="190" spans="1:5" ht="47.25">
      <c r="A190" s="21" t="s">
        <v>344</v>
      </c>
      <c r="B190" s="44" t="s">
        <v>345</v>
      </c>
      <c r="C190" s="41"/>
      <c r="D190" s="41">
        <v>53</v>
      </c>
      <c r="E190" s="41">
        <v>4</v>
      </c>
    </row>
    <row r="191" spans="1:5" ht="31.5">
      <c r="A191" s="21" t="s">
        <v>346</v>
      </c>
      <c r="B191" s="44" t="s">
        <v>347</v>
      </c>
      <c r="C191" s="41"/>
      <c r="D191" s="41">
        <v>56</v>
      </c>
      <c r="E191" s="41">
        <v>3</v>
      </c>
    </row>
    <row r="192" spans="1:5" ht="31.5">
      <c r="A192" s="21" t="s">
        <v>348</v>
      </c>
      <c r="B192" s="44" t="s">
        <v>349</v>
      </c>
      <c r="C192" s="41"/>
      <c r="D192" s="41">
        <v>2</v>
      </c>
      <c r="E192" s="41">
        <v>1</v>
      </c>
    </row>
    <row r="193" spans="1:25" ht="31.5">
      <c r="A193" s="21" t="s">
        <v>350</v>
      </c>
      <c r="B193" s="44" t="s">
        <v>351</v>
      </c>
      <c r="C193" s="41"/>
      <c r="D193" s="41">
        <v>14</v>
      </c>
      <c r="E193" s="41">
        <v>6</v>
      </c>
    </row>
    <row r="194" spans="1:25" ht="47.25">
      <c r="A194" s="21" t="s">
        <v>352</v>
      </c>
      <c r="B194" s="44" t="s">
        <v>356</v>
      </c>
      <c r="C194" s="41"/>
      <c r="D194" s="41"/>
      <c r="E194" s="41"/>
    </row>
    <row r="195" spans="1:25" ht="141.75">
      <c r="A195" s="21" t="s">
        <v>353</v>
      </c>
      <c r="B195" s="24" t="s">
        <v>101</v>
      </c>
      <c r="C195" s="41"/>
      <c r="D195" s="41">
        <v>16</v>
      </c>
      <c r="E195" s="41">
        <v>0</v>
      </c>
    </row>
    <row r="196" spans="1:25" ht="110.25">
      <c r="A196" s="21" t="s">
        <v>357</v>
      </c>
      <c r="B196" s="24" t="s">
        <v>78</v>
      </c>
      <c r="C196" s="41"/>
      <c r="D196" s="41">
        <v>415</v>
      </c>
      <c r="E196" s="41">
        <v>33</v>
      </c>
    </row>
    <row r="197" spans="1:25" ht="84" customHeight="1">
      <c r="A197" s="21" t="s">
        <v>358</v>
      </c>
      <c r="B197" s="24" t="s">
        <v>188</v>
      </c>
      <c r="C197" s="41"/>
      <c r="D197" s="41">
        <v>5</v>
      </c>
      <c r="E197" s="41">
        <v>0</v>
      </c>
    </row>
    <row r="198" spans="1:25" ht="141.75">
      <c r="A198" s="21" t="s">
        <v>359</v>
      </c>
      <c r="B198" s="24" t="s">
        <v>48</v>
      </c>
      <c r="C198" s="41"/>
      <c r="D198" s="41">
        <v>44</v>
      </c>
      <c r="E198" s="41">
        <v>15</v>
      </c>
    </row>
    <row r="199" spans="1:25" ht="146.25" customHeight="1">
      <c r="A199" s="21" t="s">
        <v>360</v>
      </c>
      <c r="B199" s="24" t="s">
        <v>165</v>
      </c>
      <c r="C199" s="41"/>
      <c r="D199" s="41">
        <v>0</v>
      </c>
      <c r="E199" s="41">
        <v>0</v>
      </c>
    </row>
    <row r="200" spans="1:25" ht="78.75">
      <c r="A200" s="21" t="s">
        <v>361</v>
      </c>
      <c r="B200" s="46" t="s">
        <v>383</v>
      </c>
      <c r="C200" s="41"/>
      <c r="D200" s="41">
        <v>1</v>
      </c>
      <c r="E200" s="41">
        <v>1</v>
      </c>
    </row>
    <row r="201" spans="1:25" ht="35.25" customHeight="1">
      <c r="A201" s="21" t="s">
        <v>384</v>
      </c>
      <c r="B201" s="46" t="s">
        <v>385</v>
      </c>
      <c r="C201" s="41"/>
      <c r="D201" s="41">
        <v>1</v>
      </c>
      <c r="E201" s="41">
        <v>1</v>
      </c>
    </row>
    <row r="202" spans="1:25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ht="47.25">
      <c r="A203" s="21" t="s">
        <v>414</v>
      </c>
      <c r="B203" s="46" t="s">
        <v>415</v>
      </c>
      <c r="C203" s="69"/>
      <c r="D203" s="69">
        <v>467</v>
      </c>
      <c r="E203" s="69">
        <v>80</v>
      </c>
    </row>
    <row r="204" spans="1:25" ht="35.25" customHeight="1">
      <c r="A204" s="149" t="s">
        <v>367</v>
      </c>
      <c r="B204" s="150"/>
      <c r="C204" s="43"/>
      <c r="D204" s="43">
        <f>SUM(D14:D203)</f>
        <v>6920</v>
      </c>
      <c r="E204" s="70">
        <f>SUM(E14:E203)</f>
        <v>1056</v>
      </c>
    </row>
    <row r="205" spans="1:25">
      <c r="A205" s="117" t="s">
        <v>368</v>
      </c>
      <c r="B205" s="117"/>
      <c r="C205" s="117"/>
      <c r="D205" s="117"/>
      <c r="E205" s="117"/>
    </row>
    <row r="206" spans="1:25" ht="53.25" customHeight="1">
      <c r="A206" s="118" t="s">
        <v>366</v>
      </c>
      <c r="B206" s="118"/>
      <c r="C206" s="118"/>
      <c r="D206" s="118"/>
      <c r="E206" s="118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8.25" customHeight="1">
      <c r="B207" s="42"/>
    </row>
    <row r="208" spans="1:25">
      <c r="A208" s="148" t="s">
        <v>426</v>
      </c>
      <c r="B208" s="148"/>
      <c r="C208" s="29"/>
      <c r="D208" s="142">
        <v>45175</v>
      </c>
      <c r="E208" s="142"/>
      <c r="F208" s="32"/>
      <c r="G208" s="29"/>
      <c r="H208" s="29"/>
      <c r="I208" s="30"/>
      <c r="J208" s="14"/>
      <c r="K208" s="14"/>
      <c r="L208" s="14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>
      <c r="A209" s="141" t="s">
        <v>364</v>
      </c>
      <c r="B209" s="141"/>
      <c r="C209" s="29"/>
      <c r="D209" s="143" t="s">
        <v>365</v>
      </c>
      <c r="E209" s="143"/>
      <c r="F209" s="29"/>
      <c r="G209" s="29"/>
      <c r="H209" s="29"/>
      <c r="I209" s="30"/>
      <c r="J209" s="32"/>
      <c r="K209" s="32"/>
      <c r="L209" s="32"/>
      <c r="M209" s="29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>
      <c r="B210" s="42"/>
    </row>
    <row r="211" spans="1:25">
      <c r="B211" s="42"/>
    </row>
    <row r="212" spans="1:25">
      <c r="B212" s="42"/>
    </row>
    <row r="213" spans="1:25">
      <c r="B213" s="42"/>
    </row>
    <row r="214" spans="1:25">
      <c r="B214" s="42"/>
    </row>
    <row r="215" spans="1:25">
      <c r="B215" s="42"/>
    </row>
  </sheetData>
  <mergeCells count="15">
    <mergeCell ref="A206:E206"/>
    <mergeCell ref="A208:B208"/>
    <mergeCell ref="D208:E208"/>
    <mergeCell ref="A209:B209"/>
    <mergeCell ref="D209:E209"/>
    <mergeCell ref="A204:B204"/>
    <mergeCell ref="A205:E205"/>
    <mergeCell ref="A1:E1"/>
    <mergeCell ref="A7:E7"/>
    <mergeCell ref="A3:E3"/>
    <mergeCell ref="A4:E4"/>
    <mergeCell ref="A5:E5"/>
    <mergeCell ref="A8:E8"/>
    <mergeCell ref="A10:E10"/>
    <mergeCell ref="A11:E11"/>
  </mergeCells>
  <conditionalFormatting sqref="B95 B172 B141 B200:B203">
    <cfRule type="cellIs" dxfId="15" priority="10" operator="equal">
      <formula>#REF!</formula>
    </cfRule>
  </conditionalFormatting>
  <conditionalFormatting sqref="B203">
    <cfRule type="cellIs" dxfId="14" priority="6" operator="equal">
      <formula>#REF!</formula>
    </cfRule>
  </conditionalFormatting>
  <conditionalFormatting sqref="B182:B183">
    <cfRule type="cellIs" dxfId="13" priority="17" operator="equal">
      <formula>$BS$212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Y215"/>
  <sheetViews>
    <sheetView topLeftCell="A199" zoomScale="90" zoomScaleNormal="90" workbookViewId="0">
      <selection activeCell="E212" sqref="E212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0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20.25" customHeight="1">
      <c r="A10" s="129" t="s">
        <v>373</v>
      </c>
      <c r="B10" s="129"/>
      <c r="C10" s="129"/>
      <c r="D10" s="129"/>
      <c r="E10" s="129"/>
      <c r="F10" s="87"/>
    </row>
    <row r="11" spans="1:6" s="81" customFormat="1" ht="35.25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0</v>
      </c>
      <c r="E15" s="41">
        <v>0</v>
      </c>
    </row>
    <row r="16" spans="1:6" ht="39" customHeight="1">
      <c r="A16" s="21" t="s">
        <v>30</v>
      </c>
      <c r="B16" s="44" t="s">
        <v>31</v>
      </c>
      <c r="C16" s="41"/>
      <c r="D16" s="41">
        <v>1</v>
      </c>
      <c r="E16" s="41">
        <v>0</v>
      </c>
    </row>
    <row r="17" spans="1:5" ht="31.5">
      <c r="A17" s="21" t="s">
        <v>32</v>
      </c>
      <c r="B17" s="44" t="s">
        <v>33</v>
      </c>
      <c r="C17" s="41"/>
      <c r="D17" s="41">
        <v>0</v>
      </c>
      <c r="E17" s="41">
        <v>0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6</v>
      </c>
      <c r="E19" s="41">
        <v>2</v>
      </c>
    </row>
    <row r="20" spans="1:5" ht="78.75">
      <c r="A20" s="21" t="s">
        <v>37</v>
      </c>
      <c r="B20" s="44" t="s">
        <v>38</v>
      </c>
      <c r="C20" s="41"/>
      <c r="D20" s="41">
        <v>39</v>
      </c>
      <c r="E20" s="41">
        <v>1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1</v>
      </c>
      <c r="E22" s="41">
        <v>0</v>
      </c>
    </row>
    <row r="23" spans="1:5" ht="31.5">
      <c r="A23" s="21" t="s">
        <v>43</v>
      </c>
      <c r="B23" s="44" t="s">
        <v>44</v>
      </c>
      <c r="C23" s="41"/>
      <c r="D23" s="41">
        <v>1</v>
      </c>
      <c r="E23" s="41">
        <v>0</v>
      </c>
    </row>
    <row r="24" spans="1:5" ht="31.5">
      <c r="A24" s="21" t="s">
        <v>45</v>
      </c>
      <c r="B24" s="44" t="s">
        <v>46</v>
      </c>
      <c r="C24" s="41"/>
      <c r="D24" s="41">
        <v>0</v>
      </c>
      <c r="E24" s="41">
        <v>0</v>
      </c>
    </row>
    <row r="25" spans="1:5" ht="47.25">
      <c r="A25" s="21" t="s">
        <v>47</v>
      </c>
      <c r="B25" s="44" t="s">
        <v>50</v>
      </c>
      <c r="C25" s="41"/>
      <c r="D25" s="75">
        <v>0</v>
      </c>
      <c r="E25" s="75">
        <v>0</v>
      </c>
    </row>
    <row r="26" spans="1:5" ht="47.25">
      <c r="A26" s="21" t="s">
        <v>49</v>
      </c>
      <c r="B26" s="24" t="s">
        <v>378</v>
      </c>
      <c r="C26" s="41"/>
      <c r="D26" s="75">
        <v>0</v>
      </c>
      <c r="E26" s="75">
        <v>0</v>
      </c>
    </row>
    <row r="27" spans="1:5" ht="63">
      <c r="A27" s="21" t="s">
        <v>51</v>
      </c>
      <c r="B27" s="44" t="s">
        <v>52</v>
      </c>
      <c r="C27" s="41"/>
      <c r="D27" s="75">
        <v>0</v>
      </c>
      <c r="E27" s="75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41">
        <v>6</v>
      </c>
      <c r="E30" s="41">
        <v>4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0</v>
      </c>
      <c r="E33" s="41">
        <v>0</v>
      </c>
    </row>
    <row r="34" spans="1:5" ht="63">
      <c r="A34" s="21" t="s">
        <v>63</v>
      </c>
      <c r="B34" s="44" t="s">
        <v>64</v>
      </c>
      <c r="C34" s="41"/>
      <c r="D34" s="75">
        <v>0</v>
      </c>
      <c r="E34" s="75">
        <v>0</v>
      </c>
    </row>
    <row r="35" spans="1:5" ht="63">
      <c r="A35" s="21" t="s">
        <v>65</v>
      </c>
      <c r="B35" s="44" t="s">
        <v>66</v>
      </c>
      <c r="C35" s="41"/>
      <c r="D35" s="75">
        <v>0</v>
      </c>
      <c r="E35" s="75">
        <v>0</v>
      </c>
    </row>
    <row r="36" spans="1:5" ht="63">
      <c r="A36" s="21" t="s">
        <v>67</v>
      </c>
      <c r="B36" s="44" t="s">
        <v>68</v>
      </c>
      <c r="C36" s="41"/>
      <c r="D36" s="75">
        <v>0</v>
      </c>
      <c r="E36" s="75">
        <v>0</v>
      </c>
    </row>
    <row r="37" spans="1:5" ht="63">
      <c r="A37" s="21" t="s">
        <v>354</v>
      </c>
      <c r="B37" s="44" t="s">
        <v>69</v>
      </c>
      <c r="C37" s="41"/>
      <c r="D37" s="75">
        <v>0</v>
      </c>
      <c r="E37" s="75">
        <v>0</v>
      </c>
    </row>
    <row r="38" spans="1:5" ht="63">
      <c r="A38" s="21" t="s">
        <v>355</v>
      </c>
      <c r="B38" s="44" t="s">
        <v>70</v>
      </c>
      <c r="C38" s="41"/>
      <c r="D38" s="75">
        <v>0</v>
      </c>
      <c r="E38" s="75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0</v>
      </c>
      <c r="E40" s="41">
        <v>0</v>
      </c>
    </row>
    <row r="41" spans="1:5" ht="47.25">
      <c r="A41" s="21" t="s">
        <v>75</v>
      </c>
      <c r="B41" s="44" t="s">
        <v>76</v>
      </c>
      <c r="C41" s="41"/>
      <c r="D41" s="75">
        <v>0</v>
      </c>
      <c r="E41" s="75">
        <v>0</v>
      </c>
    </row>
    <row r="42" spans="1:5" ht="78.75">
      <c r="A42" s="21" t="s">
        <v>77</v>
      </c>
      <c r="B42" s="44" t="s">
        <v>80</v>
      </c>
      <c r="C42" s="41"/>
      <c r="D42" s="75">
        <v>0</v>
      </c>
      <c r="E42" s="75">
        <v>0</v>
      </c>
    </row>
    <row r="43" spans="1:5" ht="47.25">
      <c r="A43" s="21" t="s">
        <v>79</v>
      </c>
      <c r="B43" s="44" t="s">
        <v>82</v>
      </c>
      <c r="C43" s="41"/>
      <c r="D43" s="75">
        <v>0</v>
      </c>
      <c r="E43" s="75">
        <v>0</v>
      </c>
    </row>
    <row r="44" spans="1:5" ht="47.25">
      <c r="A44" s="21" t="s">
        <v>81</v>
      </c>
      <c r="B44" s="44" t="s">
        <v>50</v>
      </c>
      <c r="C44" s="41"/>
      <c r="D44" s="75">
        <v>0</v>
      </c>
      <c r="E44" s="75">
        <v>0</v>
      </c>
    </row>
    <row r="45" spans="1:5" ht="63">
      <c r="A45" s="21" t="s">
        <v>83</v>
      </c>
      <c r="B45" s="44" t="s">
        <v>84</v>
      </c>
      <c r="C45" s="41"/>
      <c r="D45" s="75">
        <v>0</v>
      </c>
      <c r="E45" s="75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0</v>
      </c>
      <c r="E47" s="41">
        <v>0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0</v>
      </c>
      <c r="E49" s="41">
        <v>0</v>
      </c>
    </row>
    <row r="50" spans="1:5" ht="47.25">
      <c r="A50" s="21" t="s">
        <v>93</v>
      </c>
      <c r="B50" s="44" t="s">
        <v>31</v>
      </c>
      <c r="C50" s="41"/>
      <c r="D50" s="41">
        <v>0</v>
      </c>
      <c r="E50" s="41">
        <v>0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1</v>
      </c>
      <c r="E52" s="41">
        <v>0</v>
      </c>
    </row>
    <row r="53" spans="1:5" ht="78.75">
      <c r="A53" s="21" t="s">
        <v>97</v>
      </c>
      <c r="B53" s="44" t="s">
        <v>99</v>
      </c>
      <c r="C53" s="41"/>
      <c r="D53" s="41">
        <v>0</v>
      </c>
      <c r="E53" s="41">
        <v>0</v>
      </c>
    </row>
    <row r="54" spans="1:5" ht="47.25">
      <c r="A54" s="21" t="s">
        <v>98</v>
      </c>
      <c r="B54" s="44" t="s">
        <v>102</v>
      </c>
      <c r="C54" s="41"/>
      <c r="D54" s="41">
        <v>0</v>
      </c>
      <c r="E54" s="41">
        <v>0</v>
      </c>
    </row>
    <row r="55" spans="1:5" ht="47.25">
      <c r="A55" s="21" t="s">
        <v>100</v>
      </c>
      <c r="B55" s="44" t="s">
        <v>103</v>
      </c>
      <c r="C55" s="41"/>
      <c r="D55" s="41">
        <v>0</v>
      </c>
      <c r="E55" s="41">
        <v>0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0</v>
      </c>
      <c r="E57" s="41">
        <v>0</v>
      </c>
    </row>
    <row r="58" spans="1:5" ht="47.25">
      <c r="A58" s="21" t="s">
        <v>108</v>
      </c>
      <c r="B58" s="44" t="s">
        <v>109</v>
      </c>
      <c r="C58" s="41"/>
      <c r="D58" s="41">
        <v>0</v>
      </c>
      <c r="E58" s="41">
        <v>0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8</v>
      </c>
      <c r="E60" s="41">
        <v>6</v>
      </c>
    </row>
    <row r="61" spans="1:5" ht="47.25">
      <c r="A61" s="21" t="s">
        <v>113</v>
      </c>
      <c r="B61" s="49" t="s">
        <v>397</v>
      </c>
      <c r="C61" s="41"/>
      <c r="D61" s="41">
        <v>1</v>
      </c>
      <c r="E61" s="41">
        <v>0</v>
      </c>
    </row>
    <row r="62" spans="1:5" ht="47.25">
      <c r="A62" s="21" t="s">
        <v>114</v>
      </c>
      <c r="B62" s="49" t="s">
        <v>398</v>
      </c>
      <c r="C62" s="41"/>
      <c r="D62" s="41">
        <v>1</v>
      </c>
      <c r="E62" s="41">
        <v>1</v>
      </c>
    </row>
    <row r="63" spans="1:5" ht="31.5">
      <c r="A63" s="21" t="s">
        <v>116</v>
      </c>
      <c r="B63" s="49" t="s">
        <v>115</v>
      </c>
      <c r="C63" s="48"/>
      <c r="D63" s="48">
        <v>3</v>
      </c>
      <c r="E63" s="48">
        <v>0</v>
      </c>
    </row>
    <row r="64" spans="1:5" ht="47.25">
      <c r="A64" s="21" t="s">
        <v>117</v>
      </c>
      <c r="B64" s="49" t="s">
        <v>395</v>
      </c>
      <c r="C64" s="48"/>
      <c r="D64" s="48">
        <v>13</v>
      </c>
      <c r="E64" s="48">
        <v>3</v>
      </c>
    </row>
    <row r="65" spans="1:5" ht="47.25">
      <c r="A65" s="21" t="s">
        <v>394</v>
      </c>
      <c r="B65" s="49" t="s">
        <v>396</v>
      </c>
      <c r="C65" s="41"/>
      <c r="D65" s="41">
        <v>4</v>
      </c>
      <c r="E65" s="41">
        <v>2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8</v>
      </c>
      <c r="E68" s="41">
        <v>3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4</v>
      </c>
      <c r="E71" s="41">
        <v>1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2</v>
      </c>
      <c r="E73" s="41">
        <v>0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1</v>
      </c>
      <c r="E76" s="41">
        <v>0</v>
      </c>
    </row>
    <row r="77" spans="1:5" ht="47.25">
      <c r="A77" s="21" t="s">
        <v>138</v>
      </c>
      <c r="B77" s="44" t="s">
        <v>139</v>
      </c>
      <c r="C77" s="41"/>
      <c r="D77" s="41">
        <v>0</v>
      </c>
      <c r="E77" s="41">
        <v>0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/>
      <c r="D79" s="41">
        <v>0</v>
      </c>
      <c r="E79" s="41">
        <v>0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0</v>
      </c>
      <c r="E81" s="41">
        <v>0</v>
      </c>
    </row>
    <row r="82" spans="1:5" ht="63">
      <c r="A82" s="21" t="s">
        <v>147</v>
      </c>
      <c r="B82" s="44" t="s">
        <v>148</v>
      </c>
      <c r="C82" s="41"/>
      <c r="D82" s="41">
        <v>0</v>
      </c>
      <c r="E82" s="75">
        <v>0</v>
      </c>
    </row>
    <row r="83" spans="1:5" ht="63">
      <c r="A83" s="21" t="s">
        <v>149</v>
      </c>
      <c r="B83" s="44" t="s">
        <v>150</v>
      </c>
      <c r="C83" s="41"/>
      <c r="D83" s="41">
        <v>0</v>
      </c>
      <c r="E83" s="75">
        <v>0</v>
      </c>
    </row>
    <row r="84" spans="1:5" ht="31.5">
      <c r="A84" s="21" t="s">
        <v>151</v>
      </c>
      <c r="B84" s="44" t="s">
        <v>152</v>
      </c>
      <c r="C84" s="41"/>
      <c r="D84" s="41">
        <v>0</v>
      </c>
      <c r="E84" s="75">
        <v>0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75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0</v>
      </c>
      <c r="E87" s="41">
        <v>0</v>
      </c>
    </row>
    <row r="88" spans="1:5" ht="31.5">
      <c r="A88" s="21" t="s">
        <v>158</v>
      </c>
      <c r="B88" s="44" t="s">
        <v>159</v>
      </c>
      <c r="C88" s="41"/>
      <c r="D88" s="41">
        <v>0</v>
      </c>
      <c r="E88" s="41">
        <v>0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40</v>
      </c>
      <c r="E90" s="41">
        <v>18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0</v>
      </c>
      <c r="E93" s="41">
        <v>0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0</v>
      </c>
      <c r="E96" s="41">
        <v>0</v>
      </c>
    </row>
    <row r="97" spans="1:5" ht="47.25">
      <c r="A97" s="21" t="s">
        <v>176</v>
      </c>
      <c r="B97" s="44" t="s">
        <v>175</v>
      </c>
      <c r="C97" s="41"/>
      <c r="D97" s="41">
        <v>0</v>
      </c>
      <c r="E97" s="41">
        <v>0</v>
      </c>
    </row>
    <row r="98" spans="1:5" ht="47.25">
      <c r="A98" s="21" t="s">
        <v>177</v>
      </c>
      <c r="B98" s="44" t="s">
        <v>380</v>
      </c>
      <c r="C98" s="41"/>
      <c r="D98" s="41">
        <v>0</v>
      </c>
      <c r="E98" s="41">
        <v>0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0</v>
      </c>
      <c r="E101" s="41">
        <v>0</v>
      </c>
    </row>
    <row r="102" spans="1:5" ht="47.25">
      <c r="A102" s="21" t="s">
        <v>183</v>
      </c>
      <c r="B102" s="44" t="s">
        <v>31</v>
      </c>
      <c r="C102" s="41"/>
      <c r="D102" s="41">
        <v>0</v>
      </c>
      <c r="E102" s="41">
        <v>0</v>
      </c>
    </row>
    <row r="103" spans="1:5" ht="78.75">
      <c r="A103" s="21" t="s">
        <v>184</v>
      </c>
      <c r="B103" s="44" t="s">
        <v>185</v>
      </c>
      <c r="C103" s="41"/>
      <c r="D103" s="41">
        <v>0</v>
      </c>
      <c r="E103" s="41">
        <v>0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0</v>
      </c>
      <c r="E106" s="41">
        <v>0</v>
      </c>
    </row>
    <row r="107" spans="1:5" ht="47.25">
      <c r="A107" s="21" t="s">
        <v>193</v>
      </c>
      <c r="B107" s="44" t="s">
        <v>31</v>
      </c>
      <c r="C107" s="41"/>
      <c r="D107" s="41">
        <v>0</v>
      </c>
      <c r="E107" s="41">
        <v>0</v>
      </c>
    </row>
    <row r="108" spans="1:5" ht="47.25">
      <c r="A108" s="21" t="s">
        <v>194</v>
      </c>
      <c r="B108" s="44" t="s">
        <v>195</v>
      </c>
      <c r="C108" s="41"/>
      <c r="D108" s="41">
        <v>0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4</v>
      </c>
      <c r="E110" s="41">
        <v>0</v>
      </c>
    </row>
    <row r="111" spans="1:5" ht="47.25">
      <c r="A111" s="21" t="s">
        <v>199</v>
      </c>
      <c r="B111" s="44" t="s">
        <v>200</v>
      </c>
      <c r="C111" s="41"/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/>
      <c r="D112" s="41">
        <v>0</v>
      </c>
      <c r="E112" s="41">
        <v>0</v>
      </c>
    </row>
    <row r="113" spans="1:5" ht="31.5">
      <c r="A113" s="21" t="s">
        <v>202</v>
      </c>
      <c r="B113" s="44" t="s">
        <v>203</v>
      </c>
      <c r="C113" s="41"/>
      <c r="D113" s="41">
        <v>0</v>
      </c>
      <c r="E113" s="41">
        <v>0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1</v>
      </c>
      <c r="E116" s="41">
        <v>0</v>
      </c>
    </row>
    <row r="117" spans="1:5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0</v>
      </c>
      <c r="E120" s="41">
        <v>0</v>
      </c>
    </row>
    <row r="121" spans="1:5" ht="31.5">
      <c r="A121" s="21" t="s">
        <v>218</v>
      </c>
      <c r="B121" s="44" t="s">
        <v>219</v>
      </c>
      <c r="C121" s="41"/>
      <c r="D121" s="41">
        <v>0</v>
      </c>
      <c r="E121" s="41">
        <v>0</v>
      </c>
    </row>
    <row r="122" spans="1:5" ht="63">
      <c r="A122" s="21" t="s">
        <v>220</v>
      </c>
      <c r="B122" s="44" t="s">
        <v>221</v>
      </c>
      <c r="C122" s="41"/>
      <c r="D122" s="41">
        <v>16</v>
      </c>
      <c r="E122" s="41">
        <v>2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0</v>
      </c>
      <c r="E124" s="41">
        <v>0</v>
      </c>
    </row>
    <row r="125" spans="1:5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7</v>
      </c>
      <c r="E126" s="41">
        <v>4</v>
      </c>
    </row>
    <row r="127" spans="1:5" ht="94.5">
      <c r="A127" s="21" t="s">
        <v>230</v>
      </c>
      <c r="B127" s="44" t="s">
        <v>231</v>
      </c>
      <c r="C127" s="41"/>
      <c r="D127" s="41">
        <v>0</v>
      </c>
      <c r="E127" s="41">
        <v>0</v>
      </c>
    </row>
    <row r="128" spans="1:5" ht="47.25">
      <c r="A128" s="21" t="s">
        <v>232</v>
      </c>
      <c r="B128" s="44" t="s">
        <v>234</v>
      </c>
      <c r="C128" s="41"/>
      <c r="D128" s="41">
        <v>0</v>
      </c>
      <c r="E128" s="41">
        <v>0</v>
      </c>
    </row>
    <row r="129" spans="1:5" ht="47.25">
      <c r="A129" s="21" t="s">
        <v>233</v>
      </c>
      <c r="B129" s="44" t="s">
        <v>236</v>
      </c>
      <c r="C129" s="41"/>
      <c r="D129" s="41">
        <v>0</v>
      </c>
      <c r="E129" s="41">
        <v>0</v>
      </c>
    </row>
    <row r="130" spans="1:5" ht="47.25">
      <c r="A130" s="21" t="s">
        <v>235</v>
      </c>
      <c r="B130" s="44" t="s">
        <v>237</v>
      </c>
      <c r="C130" s="41"/>
      <c r="D130" s="41">
        <v>0</v>
      </c>
      <c r="E130" s="41">
        <v>0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0</v>
      </c>
      <c r="E132" s="41">
        <v>0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0</v>
      </c>
      <c r="E134" s="41">
        <v>0</v>
      </c>
    </row>
    <row r="135" spans="1:5" ht="47.25">
      <c r="A135" s="21" t="s">
        <v>246</v>
      </c>
      <c r="B135" s="44" t="s">
        <v>247</v>
      </c>
      <c r="C135" s="41"/>
      <c r="D135" s="41">
        <v>0</v>
      </c>
      <c r="E135" s="41">
        <v>0</v>
      </c>
    </row>
    <row r="136" spans="1:5" ht="47.25">
      <c r="A136" s="21" t="s">
        <v>248</v>
      </c>
      <c r="B136" s="44" t="s">
        <v>249</v>
      </c>
      <c r="C136" s="41"/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0</v>
      </c>
      <c r="E138" s="75">
        <v>0</v>
      </c>
    </row>
    <row r="139" spans="1:5" ht="31.5">
      <c r="A139" s="21" t="s">
        <v>254</v>
      </c>
      <c r="B139" s="44" t="s">
        <v>255</v>
      </c>
      <c r="C139" s="41"/>
      <c r="D139" s="41">
        <v>0</v>
      </c>
      <c r="E139" s="75">
        <v>0</v>
      </c>
    </row>
    <row r="140" spans="1:5" ht="31.5">
      <c r="A140" s="21" t="s">
        <v>256</v>
      </c>
      <c r="B140" s="44" t="s">
        <v>257</v>
      </c>
      <c r="C140" s="41"/>
      <c r="D140" s="41">
        <v>0</v>
      </c>
      <c r="E140" s="75">
        <v>0</v>
      </c>
    </row>
    <row r="141" spans="1:5" ht="31.5">
      <c r="A141" s="21" t="s">
        <v>258</v>
      </c>
      <c r="B141" s="46" t="s">
        <v>392</v>
      </c>
      <c r="C141" s="41"/>
      <c r="D141" s="41">
        <v>0</v>
      </c>
      <c r="E141" s="75">
        <v>0</v>
      </c>
    </row>
    <row r="142" spans="1:5" ht="31.5">
      <c r="A142" s="21" t="s">
        <v>393</v>
      </c>
      <c r="B142" s="44" t="s">
        <v>259</v>
      </c>
      <c r="C142" s="41"/>
      <c r="D142" s="41">
        <v>0</v>
      </c>
      <c r="E142" s="75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0</v>
      </c>
      <c r="E144" s="41">
        <v>0</v>
      </c>
    </row>
    <row r="145" spans="1:5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6</v>
      </c>
      <c r="E148" s="41">
        <v>0</v>
      </c>
    </row>
    <row r="149" spans="1:5" ht="78.75">
      <c r="A149" s="21" t="s">
        <v>271</v>
      </c>
      <c r="B149" s="44" t="s">
        <v>272</v>
      </c>
      <c r="C149" s="41"/>
      <c r="D149" s="41">
        <v>20</v>
      </c>
      <c r="E149" s="41">
        <v>1</v>
      </c>
    </row>
    <row r="150" spans="1:5" ht="47.25">
      <c r="A150" s="21" t="s">
        <v>273</v>
      </c>
      <c r="B150" s="44" t="s">
        <v>275</v>
      </c>
      <c r="C150" s="41"/>
      <c r="D150" s="41">
        <v>0</v>
      </c>
      <c r="E150" s="41">
        <v>0</v>
      </c>
    </row>
    <row r="151" spans="1:5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5</v>
      </c>
      <c r="E154" s="41">
        <v>1</v>
      </c>
    </row>
    <row r="155" spans="1:5" ht="47.25">
      <c r="A155" s="21" t="s">
        <v>283</v>
      </c>
      <c r="B155" s="44" t="s">
        <v>284</v>
      </c>
      <c r="C155" s="41"/>
      <c r="D155" s="41">
        <v>0</v>
      </c>
      <c r="E155" s="41">
        <v>0</v>
      </c>
    </row>
    <row r="156" spans="1:5" ht="47.25">
      <c r="A156" s="21" t="s">
        <v>285</v>
      </c>
      <c r="B156" s="44" t="s">
        <v>286</v>
      </c>
      <c r="C156" s="41"/>
      <c r="D156" s="41">
        <v>0</v>
      </c>
      <c r="E156" s="41">
        <v>0</v>
      </c>
    </row>
    <row r="157" spans="1:5" ht="94.5">
      <c r="A157" s="21" t="s">
        <v>287</v>
      </c>
      <c r="B157" s="44" t="s">
        <v>288</v>
      </c>
      <c r="C157" s="41"/>
      <c r="D157" s="41">
        <v>0</v>
      </c>
      <c r="E157" s="41">
        <v>0</v>
      </c>
    </row>
    <row r="158" spans="1:5" ht="47.25">
      <c r="A158" s="21" t="s">
        <v>289</v>
      </c>
      <c r="B158" s="44" t="s">
        <v>50</v>
      </c>
      <c r="C158" s="41"/>
      <c r="D158" s="41">
        <v>0</v>
      </c>
      <c r="E158" s="41">
        <v>0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0</v>
      </c>
      <c r="E160" s="41">
        <v>0</v>
      </c>
    </row>
    <row r="161" spans="1:5" ht="31.5">
      <c r="A161" s="21" t="s">
        <v>294</v>
      </c>
      <c r="B161" s="44" t="s">
        <v>295</v>
      </c>
      <c r="C161" s="41"/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/>
      <c r="D162" s="41">
        <v>0</v>
      </c>
      <c r="E162" s="41">
        <v>0</v>
      </c>
    </row>
    <row r="163" spans="1:5" ht="31.5">
      <c r="A163" s="21" t="s">
        <v>298</v>
      </c>
      <c r="B163" s="44" t="s">
        <v>299</v>
      </c>
      <c r="C163" s="41"/>
      <c r="D163" s="41">
        <v>0</v>
      </c>
      <c r="E163" s="41">
        <v>0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0</v>
      </c>
      <c r="E165" s="41">
        <v>0</v>
      </c>
    </row>
    <row r="166" spans="1:5" ht="47.25">
      <c r="A166" s="21" t="s">
        <v>304</v>
      </c>
      <c r="B166" s="44" t="s">
        <v>50</v>
      </c>
      <c r="C166" s="41"/>
      <c r="D166" s="41">
        <v>1</v>
      </c>
      <c r="E166" s="41">
        <v>0</v>
      </c>
    </row>
    <row r="167" spans="1:5" ht="31.5">
      <c r="A167" s="21" t="s">
        <v>305</v>
      </c>
      <c r="B167" s="44" t="s">
        <v>306</v>
      </c>
      <c r="C167" s="41"/>
      <c r="D167" s="41">
        <v>0</v>
      </c>
      <c r="E167" s="41">
        <v>0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26</v>
      </c>
      <c r="E169" s="41">
        <v>3</v>
      </c>
    </row>
    <row r="170" spans="1:5" ht="63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/>
      <c r="D172" s="41">
        <v>1</v>
      </c>
      <c r="E172" s="41">
        <v>0</v>
      </c>
    </row>
    <row r="173" spans="1:5" ht="94.5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0</v>
      </c>
      <c r="E175" s="41">
        <v>0</v>
      </c>
    </row>
    <row r="176" spans="1:5" ht="47.25">
      <c r="A176" s="21" t="s">
        <v>322</v>
      </c>
      <c r="B176" s="44" t="s">
        <v>50</v>
      </c>
      <c r="C176" s="41"/>
      <c r="D176" s="41">
        <v>2</v>
      </c>
      <c r="E176" s="41">
        <v>0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0</v>
      </c>
      <c r="E178" s="41">
        <v>0</v>
      </c>
    </row>
    <row r="179" spans="1:5" ht="47.25">
      <c r="A179" s="21" t="s">
        <v>327</v>
      </c>
      <c r="B179" s="44" t="s">
        <v>50</v>
      </c>
      <c r="C179" s="41"/>
      <c r="D179" s="41">
        <v>0</v>
      </c>
      <c r="E179" s="41">
        <v>0</v>
      </c>
    </row>
    <row r="180" spans="1:5" ht="78.75">
      <c r="A180" s="21" t="s">
        <v>328</v>
      </c>
      <c r="B180" s="44" t="s">
        <v>329</v>
      </c>
      <c r="C180" s="41"/>
      <c r="D180" s="41">
        <v>0</v>
      </c>
      <c r="E180" s="41">
        <v>0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/>
      <c r="D182" s="58">
        <v>0</v>
      </c>
      <c r="E182" s="75">
        <v>0</v>
      </c>
    </row>
    <row r="183" spans="1:5" ht="94.5">
      <c r="A183" s="21" t="s">
        <v>333</v>
      </c>
      <c r="B183" s="46" t="s">
        <v>402</v>
      </c>
      <c r="C183" s="41"/>
      <c r="D183" s="41">
        <v>0</v>
      </c>
      <c r="E183" s="75">
        <v>0</v>
      </c>
    </row>
    <row r="184" spans="1:5" ht="47.25">
      <c r="A184" s="21" t="s">
        <v>335</v>
      </c>
      <c r="B184" s="60" t="s">
        <v>334</v>
      </c>
      <c r="C184" s="41"/>
      <c r="D184" s="41">
        <v>0</v>
      </c>
      <c r="E184" s="75">
        <v>0</v>
      </c>
    </row>
    <row r="185" spans="1:5" ht="47.25">
      <c r="A185" s="21" t="s">
        <v>336</v>
      </c>
      <c r="B185" s="60" t="s">
        <v>74</v>
      </c>
      <c r="C185" s="41"/>
      <c r="D185" s="41">
        <v>0</v>
      </c>
      <c r="E185" s="75">
        <v>0</v>
      </c>
    </row>
    <row r="186" spans="1:5" ht="31.5">
      <c r="A186" s="21" t="s">
        <v>338</v>
      </c>
      <c r="B186" s="60" t="s">
        <v>337</v>
      </c>
      <c r="C186" s="41"/>
      <c r="D186" s="41">
        <v>0</v>
      </c>
      <c r="E186" s="75">
        <v>0</v>
      </c>
    </row>
    <row r="187" spans="1:5" ht="31.5">
      <c r="A187" s="21" t="s">
        <v>403</v>
      </c>
      <c r="B187" s="60" t="s">
        <v>339</v>
      </c>
      <c r="C187" s="41"/>
      <c r="D187" s="41">
        <v>4</v>
      </c>
      <c r="E187" s="41">
        <v>0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64.5" customHeight="1">
      <c r="A189" s="21" t="s">
        <v>342</v>
      </c>
      <c r="B189" s="44" t="s">
        <v>343</v>
      </c>
      <c r="C189" s="41"/>
      <c r="D189" s="41">
        <v>4</v>
      </c>
      <c r="E189" s="41">
        <v>7</v>
      </c>
    </row>
    <row r="190" spans="1:5" ht="47.25">
      <c r="A190" s="21" t="s">
        <v>344</v>
      </c>
      <c r="B190" s="44" t="s">
        <v>345</v>
      </c>
      <c r="C190" s="41"/>
      <c r="D190" s="41">
        <v>1</v>
      </c>
      <c r="E190" s="41">
        <v>2</v>
      </c>
    </row>
    <row r="191" spans="1:5" ht="31.5">
      <c r="A191" s="21" t="s">
        <v>346</v>
      </c>
      <c r="B191" s="44" t="s">
        <v>347</v>
      </c>
      <c r="C191" s="41"/>
      <c r="D191" s="41">
        <v>0</v>
      </c>
      <c r="E191" s="41">
        <v>0</v>
      </c>
    </row>
    <row r="192" spans="1:5" ht="31.5">
      <c r="A192" s="21" t="s">
        <v>348</v>
      </c>
      <c r="B192" s="44" t="s">
        <v>349</v>
      </c>
      <c r="C192" s="41"/>
      <c r="D192" s="41">
        <v>1</v>
      </c>
      <c r="E192" s="41">
        <v>0</v>
      </c>
    </row>
    <row r="193" spans="1:25" ht="31.5">
      <c r="A193" s="21" t="s">
        <v>350</v>
      </c>
      <c r="B193" s="44" t="s">
        <v>351</v>
      </c>
      <c r="C193" s="41"/>
      <c r="D193" s="41">
        <v>0</v>
      </c>
      <c r="E193" s="41">
        <v>0</v>
      </c>
    </row>
    <row r="194" spans="1:25" ht="47.25">
      <c r="A194" s="21" t="s">
        <v>352</v>
      </c>
      <c r="B194" s="44" t="s">
        <v>356</v>
      </c>
      <c r="C194" s="41"/>
      <c r="D194" s="41"/>
      <c r="E194" s="41"/>
    </row>
    <row r="195" spans="1:25" ht="141.75">
      <c r="A195" s="21" t="s">
        <v>353</v>
      </c>
      <c r="B195" s="24" t="s">
        <v>101</v>
      </c>
      <c r="C195" s="41"/>
      <c r="D195" s="41">
        <v>0</v>
      </c>
      <c r="E195" s="41">
        <v>0</v>
      </c>
    </row>
    <row r="196" spans="1:25" ht="100.5" customHeight="1">
      <c r="A196" s="21" t="s">
        <v>357</v>
      </c>
      <c r="B196" s="24" t="s">
        <v>78</v>
      </c>
      <c r="C196" s="41"/>
      <c r="D196" s="41">
        <v>14</v>
      </c>
      <c r="E196" s="41">
        <v>1</v>
      </c>
    </row>
    <row r="197" spans="1:25" ht="85.5" customHeight="1">
      <c r="A197" s="21" t="s">
        <v>358</v>
      </c>
      <c r="B197" s="24" t="s">
        <v>188</v>
      </c>
      <c r="C197" s="41"/>
      <c r="D197" s="41">
        <v>0</v>
      </c>
      <c r="E197" s="41">
        <v>0</v>
      </c>
    </row>
    <row r="198" spans="1:25" ht="141.75">
      <c r="A198" s="21" t="s">
        <v>359</v>
      </c>
      <c r="B198" s="24" t="s">
        <v>48</v>
      </c>
      <c r="C198" s="41"/>
      <c r="D198" s="41">
        <v>2</v>
      </c>
      <c r="E198" s="41">
        <v>0</v>
      </c>
    </row>
    <row r="199" spans="1:25" ht="144.75" customHeight="1">
      <c r="A199" s="21" t="s">
        <v>360</v>
      </c>
      <c r="B199" s="24" t="s">
        <v>165</v>
      </c>
      <c r="C199" s="41"/>
      <c r="D199" s="41">
        <v>0</v>
      </c>
      <c r="E199" s="41">
        <v>0</v>
      </c>
    </row>
    <row r="200" spans="1:25" ht="78.75">
      <c r="A200" s="21" t="s">
        <v>361</v>
      </c>
      <c r="B200" s="46" t="s">
        <v>383</v>
      </c>
      <c r="C200" s="41"/>
      <c r="D200" s="41">
        <v>1</v>
      </c>
      <c r="E200" s="41">
        <v>0</v>
      </c>
    </row>
    <row r="201" spans="1:25" ht="35.25" customHeight="1">
      <c r="A201" s="21" t="s">
        <v>384</v>
      </c>
      <c r="B201" s="46" t="s">
        <v>385</v>
      </c>
      <c r="C201" s="41"/>
      <c r="D201" s="41">
        <v>0</v>
      </c>
      <c r="E201" s="41">
        <v>0</v>
      </c>
    </row>
    <row r="202" spans="1:25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ht="47.25">
      <c r="A203" s="21" t="s">
        <v>414</v>
      </c>
      <c r="B203" s="46" t="s">
        <v>415</v>
      </c>
      <c r="C203" s="69"/>
      <c r="D203" s="69">
        <v>2</v>
      </c>
      <c r="E203" s="69">
        <v>0</v>
      </c>
    </row>
    <row r="204" spans="1:25" ht="35.25" customHeight="1">
      <c r="A204" s="149" t="s">
        <v>367</v>
      </c>
      <c r="B204" s="150"/>
      <c r="C204" s="43"/>
      <c r="D204" s="43">
        <f>SUM(D14:D203)</f>
        <v>258</v>
      </c>
      <c r="E204" s="70">
        <f>SUM(E14:E203)</f>
        <v>62</v>
      </c>
    </row>
    <row r="205" spans="1:25">
      <c r="A205" s="117" t="s">
        <v>368</v>
      </c>
      <c r="B205" s="117"/>
      <c r="C205" s="117"/>
      <c r="D205" s="117"/>
      <c r="E205" s="117"/>
    </row>
    <row r="206" spans="1:25" ht="53.25" customHeight="1">
      <c r="A206" s="118" t="s">
        <v>366</v>
      </c>
      <c r="B206" s="118"/>
      <c r="C206" s="118"/>
      <c r="D206" s="118"/>
      <c r="E206" s="118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8.25" customHeight="1">
      <c r="B207" s="42"/>
    </row>
    <row r="208" spans="1:25">
      <c r="A208" s="148" t="s">
        <v>426</v>
      </c>
      <c r="B208" s="148"/>
      <c r="C208" s="29"/>
      <c r="D208" s="142">
        <v>45175</v>
      </c>
      <c r="E208" s="142"/>
      <c r="F208" s="32"/>
      <c r="G208" s="29"/>
      <c r="H208" s="29"/>
      <c r="I208" s="30"/>
      <c r="J208" s="14"/>
      <c r="K208" s="14"/>
      <c r="L208" s="14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>
      <c r="A209" s="141" t="s">
        <v>364</v>
      </c>
      <c r="B209" s="141"/>
      <c r="C209" s="29"/>
      <c r="D209" s="143" t="s">
        <v>365</v>
      </c>
      <c r="E209" s="143"/>
      <c r="F209" s="29"/>
      <c r="G209" s="29"/>
      <c r="H209" s="29"/>
      <c r="I209" s="30"/>
      <c r="J209" s="32"/>
      <c r="K209" s="32"/>
      <c r="L209" s="32"/>
      <c r="M209" s="29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>
      <c r="B210" s="42"/>
    </row>
    <row r="211" spans="1:25">
      <c r="B211" s="42"/>
    </row>
    <row r="212" spans="1:25">
      <c r="B212" s="42"/>
    </row>
    <row r="213" spans="1:25">
      <c r="B213" s="42"/>
    </row>
    <row r="214" spans="1:25">
      <c r="B214" s="42"/>
    </row>
    <row r="215" spans="1:25">
      <c r="B215" s="42"/>
    </row>
  </sheetData>
  <mergeCells count="15">
    <mergeCell ref="A206:E206"/>
    <mergeCell ref="A208:B208"/>
    <mergeCell ref="D208:E208"/>
    <mergeCell ref="A209:B209"/>
    <mergeCell ref="D209:E209"/>
    <mergeCell ref="A204:B204"/>
    <mergeCell ref="A205:E205"/>
    <mergeCell ref="A1:E1"/>
    <mergeCell ref="A7:E7"/>
    <mergeCell ref="A3:E3"/>
    <mergeCell ref="A4:E4"/>
    <mergeCell ref="A5:E5"/>
    <mergeCell ref="A8:E8"/>
    <mergeCell ref="A10:E10"/>
    <mergeCell ref="A11:E11"/>
  </mergeCells>
  <conditionalFormatting sqref="B95 B172 B141 B200:B203">
    <cfRule type="cellIs" dxfId="12" priority="13" operator="equal">
      <formula>#REF!</formula>
    </cfRule>
  </conditionalFormatting>
  <conditionalFormatting sqref="B203">
    <cfRule type="cellIs" dxfId="11" priority="9" operator="equal">
      <formula>#REF!</formula>
    </cfRule>
  </conditionalFormatting>
  <conditionalFormatting sqref="B182:B183">
    <cfRule type="cellIs" dxfId="10" priority="20" operator="equal">
      <formula>$BS$212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Y215"/>
  <sheetViews>
    <sheetView topLeftCell="A200" workbookViewId="0">
      <selection activeCell="F213" sqref="F213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29.25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29.25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441</v>
      </c>
      <c r="B10" s="129"/>
      <c r="C10" s="129"/>
      <c r="D10" s="129"/>
      <c r="E10" s="129"/>
      <c r="F10" s="87"/>
    </row>
    <row r="11" spans="1:6" s="81" customFormat="1" ht="33.75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0</v>
      </c>
      <c r="E15" s="41">
        <v>0</v>
      </c>
    </row>
    <row r="16" spans="1:6" ht="39" customHeight="1">
      <c r="A16" s="21" t="s">
        <v>30</v>
      </c>
      <c r="B16" s="44" t="s">
        <v>31</v>
      </c>
      <c r="C16" s="41"/>
      <c r="D16" s="41">
        <v>103</v>
      </c>
      <c r="E16" s="41">
        <v>60</v>
      </c>
    </row>
    <row r="17" spans="1:5" ht="31.5">
      <c r="A17" s="21" t="s">
        <v>32</v>
      </c>
      <c r="B17" s="44" t="s">
        <v>33</v>
      </c>
      <c r="C17" s="41"/>
      <c r="D17" s="41">
        <v>12</v>
      </c>
      <c r="E17" s="41">
        <v>38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16</v>
      </c>
      <c r="E19" s="41">
        <v>3</v>
      </c>
    </row>
    <row r="20" spans="1:5" ht="78.75">
      <c r="A20" s="21" t="s">
        <v>37</v>
      </c>
      <c r="B20" s="44" t="s">
        <v>38</v>
      </c>
      <c r="C20" s="41"/>
      <c r="D20" s="41">
        <v>134</v>
      </c>
      <c r="E20" s="41">
        <v>131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181</v>
      </c>
      <c r="E22" s="41">
        <v>215</v>
      </c>
    </row>
    <row r="23" spans="1:5" ht="31.5">
      <c r="A23" s="21" t="s">
        <v>43</v>
      </c>
      <c r="B23" s="44" t="s">
        <v>44</v>
      </c>
      <c r="C23" s="41"/>
      <c r="D23" s="41">
        <v>82</v>
      </c>
      <c r="E23" s="41">
        <v>52</v>
      </c>
    </row>
    <row r="24" spans="1:5" ht="31.5">
      <c r="A24" s="21" t="s">
        <v>45</v>
      </c>
      <c r="B24" s="44" t="s">
        <v>46</v>
      </c>
      <c r="C24" s="41"/>
      <c r="D24" s="41">
        <v>2</v>
      </c>
      <c r="E24" s="41">
        <v>0</v>
      </c>
    </row>
    <row r="25" spans="1:5" ht="47.25">
      <c r="A25" s="21" t="s">
        <v>47</v>
      </c>
      <c r="B25" s="44" t="s">
        <v>50</v>
      </c>
      <c r="C25" s="41"/>
      <c r="D25" s="41">
        <v>29</v>
      </c>
      <c r="E25" s="41">
        <v>33</v>
      </c>
    </row>
    <row r="26" spans="1:5" ht="47.25">
      <c r="A26" s="21" t="s">
        <v>49</v>
      </c>
      <c r="B26" s="24" t="s">
        <v>378</v>
      </c>
      <c r="C26" s="41"/>
      <c r="D26" s="52">
        <v>10</v>
      </c>
      <c r="E26" s="52">
        <v>6</v>
      </c>
    </row>
    <row r="27" spans="1:5" ht="63">
      <c r="A27" s="21" t="s">
        <v>51</v>
      </c>
      <c r="B27" s="44" t="s">
        <v>52</v>
      </c>
      <c r="C27" s="41"/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41">
        <v>114</v>
      </c>
      <c r="E30" s="41">
        <v>63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41</v>
      </c>
      <c r="E33" s="41">
        <v>59</v>
      </c>
    </row>
    <row r="34" spans="1:5" ht="63">
      <c r="A34" s="21" t="s">
        <v>63</v>
      </c>
      <c r="B34" s="44" t="s">
        <v>64</v>
      </c>
      <c r="C34" s="41"/>
      <c r="D34" s="41">
        <v>91</v>
      </c>
      <c r="E34" s="41">
        <v>55</v>
      </c>
    </row>
    <row r="35" spans="1:5" ht="63">
      <c r="A35" s="21" t="s">
        <v>65</v>
      </c>
      <c r="B35" s="44" t="s">
        <v>66</v>
      </c>
      <c r="C35" s="41"/>
      <c r="D35" s="41">
        <v>0</v>
      </c>
      <c r="E35" s="41">
        <v>0</v>
      </c>
    </row>
    <row r="36" spans="1:5" ht="63">
      <c r="A36" s="21" t="s">
        <v>67</v>
      </c>
      <c r="B36" s="44" t="s">
        <v>68</v>
      </c>
      <c r="C36" s="41"/>
      <c r="D36" s="41">
        <v>0</v>
      </c>
      <c r="E36" s="41">
        <v>0</v>
      </c>
    </row>
    <row r="37" spans="1:5" ht="63">
      <c r="A37" s="21" t="s">
        <v>354</v>
      </c>
      <c r="B37" s="44" t="s">
        <v>69</v>
      </c>
      <c r="C37" s="41"/>
      <c r="D37" s="41">
        <v>0</v>
      </c>
      <c r="E37" s="41">
        <v>0</v>
      </c>
    </row>
    <row r="38" spans="1:5" ht="63">
      <c r="A38" s="21" t="s">
        <v>355</v>
      </c>
      <c r="B38" s="44" t="s">
        <v>70</v>
      </c>
      <c r="C38" s="41"/>
      <c r="D38" s="41">
        <v>0</v>
      </c>
      <c r="E38" s="4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35</v>
      </c>
      <c r="E40" s="41">
        <v>31</v>
      </c>
    </row>
    <row r="41" spans="1:5" ht="47.25">
      <c r="A41" s="21" t="s">
        <v>75</v>
      </c>
      <c r="B41" s="44" t="s">
        <v>76</v>
      </c>
      <c r="C41" s="41"/>
      <c r="D41" s="41">
        <v>2</v>
      </c>
      <c r="E41" s="41">
        <v>4</v>
      </c>
    </row>
    <row r="42" spans="1:5" ht="78.75">
      <c r="A42" s="21" t="s">
        <v>77</v>
      </c>
      <c r="B42" s="44" t="s">
        <v>80</v>
      </c>
      <c r="C42" s="41"/>
      <c r="D42" s="41">
        <v>13</v>
      </c>
      <c r="E42" s="41">
        <v>0</v>
      </c>
    </row>
    <row r="43" spans="1:5" ht="47.25">
      <c r="A43" s="21" t="s">
        <v>79</v>
      </c>
      <c r="B43" s="44" t="s">
        <v>82</v>
      </c>
      <c r="C43" s="41"/>
      <c r="D43" s="41">
        <v>47</v>
      </c>
      <c r="E43" s="41">
        <v>24</v>
      </c>
    </row>
    <row r="44" spans="1:5" ht="47.25">
      <c r="A44" s="21" t="s">
        <v>81</v>
      </c>
      <c r="B44" s="44" t="s">
        <v>50</v>
      </c>
      <c r="C44" s="41"/>
      <c r="D44" s="41">
        <v>33</v>
      </c>
      <c r="E44" s="41">
        <v>20</v>
      </c>
    </row>
    <row r="45" spans="1:5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59</v>
      </c>
      <c r="E47" s="41">
        <v>48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154</v>
      </c>
      <c r="E49" s="41">
        <v>191</v>
      </c>
    </row>
    <row r="50" spans="1:5" ht="47.25">
      <c r="A50" s="21" t="s">
        <v>93</v>
      </c>
      <c r="B50" s="44" t="s">
        <v>31</v>
      </c>
      <c r="C50" s="41"/>
      <c r="D50" s="41">
        <v>89</v>
      </c>
      <c r="E50" s="41">
        <v>113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6</v>
      </c>
      <c r="E52" s="41">
        <v>0</v>
      </c>
    </row>
    <row r="53" spans="1:5" ht="78.75">
      <c r="A53" s="21" t="s">
        <v>97</v>
      </c>
      <c r="B53" s="44" t="s">
        <v>99</v>
      </c>
      <c r="C53" s="41"/>
      <c r="D53" s="41">
        <v>154</v>
      </c>
      <c r="E53" s="41">
        <v>202</v>
      </c>
    </row>
    <row r="54" spans="1:5" ht="47.25">
      <c r="A54" s="21" t="s">
        <v>98</v>
      </c>
      <c r="B54" s="44" t="s">
        <v>102</v>
      </c>
      <c r="C54" s="41"/>
      <c r="D54" s="41">
        <v>23</v>
      </c>
      <c r="E54" s="41">
        <v>14</v>
      </c>
    </row>
    <row r="55" spans="1:5" ht="47.25">
      <c r="A55" s="21" t="s">
        <v>100</v>
      </c>
      <c r="B55" s="44" t="s">
        <v>103</v>
      </c>
      <c r="C55" s="41"/>
      <c r="D55" s="41">
        <v>1</v>
      </c>
      <c r="E55" s="41">
        <v>2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575</v>
      </c>
      <c r="E57" s="41">
        <v>144</v>
      </c>
    </row>
    <row r="58" spans="1:5" ht="47.25">
      <c r="A58" s="21" t="s">
        <v>108</v>
      </c>
      <c r="B58" s="44" t="s">
        <v>109</v>
      </c>
      <c r="C58" s="41"/>
      <c r="D58" s="41">
        <v>1</v>
      </c>
      <c r="E58" s="41">
        <v>0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89</v>
      </c>
      <c r="E60" s="41">
        <v>140</v>
      </c>
    </row>
    <row r="61" spans="1:5" ht="47.25">
      <c r="A61" s="21" t="s">
        <v>113</v>
      </c>
      <c r="B61" s="49" t="s">
        <v>397</v>
      </c>
      <c r="C61" s="41"/>
      <c r="D61" s="41">
        <v>18</v>
      </c>
      <c r="E61" s="41">
        <v>13</v>
      </c>
    </row>
    <row r="62" spans="1:5" ht="47.25">
      <c r="A62" s="21" t="s">
        <v>114</v>
      </c>
      <c r="B62" s="49" t="s">
        <v>398</v>
      </c>
      <c r="C62" s="41"/>
      <c r="D62" s="41">
        <v>10</v>
      </c>
      <c r="E62" s="41">
        <v>19</v>
      </c>
    </row>
    <row r="63" spans="1:5" ht="31.5">
      <c r="A63" s="21" t="s">
        <v>116</v>
      </c>
      <c r="B63" s="49" t="s">
        <v>115</v>
      </c>
      <c r="C63" s="48"/>
      <c r="D63" s="48">
        <v>21</v>
      </c>
      <c r="E63" s="48">
        <v>2</v>
      </c>
    </row>
    <row r="64" spans="1:5" ht="47.25">
      <c r="A64" s="21" t="s">
        <v>117</v>
      </c>
      <c r="B64" s="49" t="s">
        <v>395</v>
      </c>
      <c r="C64" s="48"/>
      <c r="D64" s="48">
        <v>14</v>
      </c>
      <c r="E64" s="48">
        <v>1</v>
      </c>
    </row>
    <row r="65" spans="1:5" ht="47.25">
      <c r="A65" s="21" t="s">
        <v>394</v>
      </c>
      <c r="B65" s="49" t="s">
        <v>396</v>
      </c>
      <c r="C65" s="41"/>
      <c r="D65" s="41">
        <v>8</v>
      </c>
      <c r="E65" s="41">
        <v>5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345</v>
      </c>
      <c r="E68" s="41">
        <v>354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303</v>
      </c>
      <c r="E71" s="41">
        <v>400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102</v>
      </c>
      <c r="E73" s="41">
        <v>1260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149</v>
      </c>
      <c r="E76" s="41">
        <v>54</v>
      </c>
    </row>
    <row r="77" spans="1:5" ht="47.25">
      <c r="A77" s="21" t="s">
        <v>138</v>
      </c>
      <c r="B77" s="44" t="s">
        <v>139</v>
      </c>
      <c r="C77" s="41"/>
      <c r="D77" s="41">
        <v>57</v>
      </c>
      <c r="E77" s="41">
        <v>96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/>
      <c r="D79" s="41">
        <v>85</v>
      </c>
      <c r="E79" s="41">
        <v>77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144</v>
      </c>
      <c r="E81" s="41">
        <v>110</v>
      </c>
    </row>
    <row r="82" spans="1:5" ht="63">
      <c r="A82" s="21" t="s">
        <v>147</v>
      </c>
      <c r="B82" s="44" t="s">
        <v>148</v>
      </c>
      <c r="C82" s="41"/>
      <c r="D82" s="41">
        <v>16</v>
      </c>
      <c r="E82" s="41">
        <v>0</v>
      </c>
    </row>
    <row r="83" spans="1:5" ht="63">
      <c r="A83" s="21" t="s">
        <v>149</v>
      </c>
      <c r="B83" s="44" t="s">
        <v>150</v>
      </c>
      <c r="C83" s="41"/>
      <c r="D83" s="41">
        <v>5</v>
      </c>
      <c r="E83" s="41">
        <v>0</v>
      </c>
    </row>
    <row r="84" spans="1:5" ht="31.5">
      <c r="A84" s="21" t="s">
        <v>151</v>
      </c>
      <c r="B84" s="44" t="s">
        <v>152</v>
      </c>
      <c r="C84" s="41"/>
      <c r="D84" s="41">
        <v>0</v>
      </c>
      <c r="E84" s="41">
        <v>0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33</v>
      </c>
      <c r="E87" s="41">
        <v>59</v>
      </c>
    </row>
    <row r="88" spans="1:5" ht="31.5">
      <c r="A88" s="21" t="s">
        <v>158</v>
      </c>
      <c r="B88" s="44" t="s">
        <v>159</v>
      </c>
      <c r="C88" s="41"/>
      <c r="D88" s="41">
        <v>58</v>
      </c>
      <c r="E88" s="41">
        <v>100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139</v>
      </c>
      <c r="E90" s="41">
        <v>320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51</v>
      </c>
      <c r="E93" s="41">
        <v>60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231</v>
      </c>
      <c r="E96" s="41">
        <v>196</v>
      </c>
    </row>
    <row r="97" spans="1:5" ht="47.25">
      <c r="A97" s="21" t="s">
        <v>176</v>
      </c>
      <c r="B97" s="44" t="s">
        <v>175</v>
      </c>
      <c r="C97" s="41"/>
      <c r="D97" s="41">
        <v>62</v>
      </c>
      <c r="E97" s="41">
        <v>63</v>
      </c>
    </row>
    <row r="98" spans="1:5" ht="47.25">
      <c r="A98" s="21" t="s">
        <v>177</v>
      </c>
      <c r="B98" s="44" t="s">
        <v>380</v>
      </c>
      <c r="C98" s="41"/>
      <c r="D98" s="41">
        <v>0</v>
      </c>
      <c r="E98" s="41">
        <v>0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28</v>
      </c>
      <c r="E101" s="41">
        <v>55</v>
      </c>
    </row>
    <row r="102" spans="1:5" ht="47.25">
      <c r="A102" s="21" t="s">
        <v>183</v>
      </c>
      <c r="B102" s="44" t="s">
        <v>31</v>
      </c>
      <c r="C102" s="41"/>
      <c r="D102" s="41">
        <v>21</v>
      </c>
      <c r="E102" s="41">
        <v>30</v>
      </c>
    </row>
    <row r="103" spans="1:5" ht="78.75">
      <c r="A103" s="21" t="s">
        <v>184</v>
      </c>
      <c r="B103" s="44" t="s">
        <v>185</v>
      </c>
      <c r="C103" s="41"/>
      <c r="D103" s="41">
        <v>87</v>
      </c>
      <c r="E103" s="41">
        <v>75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112</v>
      </c>
      <c r="E106" s="41">
        <v>94</v>
      </c>
    </row>
    <row r="107" spans="1:5" ht="47.25">
      <c r="A107" s="21" t="s">
        <v>193</v>
      </c>
      <c r="B107" s="44" t="s">
        <v>31</v>
      </c>
      <c r="C107" s="41"/>
      <c r="D107" s="41">
        <v>42</v>
      </c>
      <c r="E107" s="41">
        <v>79</v>
      </c>
    </row>
    <row r="108" spans="1:5" ht="47.25">
      <c r="A108" s="21" t="s">
        <v>194</v>
      </c>
      <c r="B108" s="44" t="s">
        <v>195</v>
      </c>
      <c r="C108" s="41"/>
      <c r="D108" s="41">
        <v>2</v>
      </c>
      <c r="E108" s="41">
        <v>1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244</v>
      </c>
      <c r="E110" s="41">
        <v>250</v>
      </c>
    </row>
    <row r="111" spans="1:5" ht="47.25">
      <c r="A111" s="21" t="s">
        <v>199</v>
      </c>
      <c r="B111" s="44" t="s">
        <v>200</v>
      </c>
      <c r="C111" s="41"/>
      <c r="D111" s="41">
        <v>1</v>
      </c>
      <c r="E111" s="41">
        <v>1</v>
      </c>
    </row>
    <row r="112" spans="1:5" ht="47.25">
      <c r="A112" s="21" t="s">
        <v>201</v>
      </c>
      <c r="B112" s="44" t="s">
        <v>50</v>
      </c>
      <c r="C112" s="41"/>
      <c r="D112" s="41">
        <v>49</v>
      </c>
      <c r="E112" s="41">
        <v>27</v>
      </c>
    </row>
    <row r="113" spans="1:5" ht="31.5">
      <c r="A113" s="21" t="s">
        <v>202</v>
      </c>
      <c r="B113" s="44" t="s">
        <v>203</v>
      </c>
      <c r="C113" s="41"/>
      <c r="D113" s="41">
        <v>10</v>
      </c>
      <c r="E113" s="41">
        <v>8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106</v>
      </c>
      <c r="E116" s="41">
        <v>20</v>
      </c>
    </row>
    <row r="117" spans="1:5" ht="47.25">
      <c r="A117" s="21" t="s">
        <v>210</v>
      </c>
      <c r="B117" s="44" t="s">
        <v>211</v>
      </c>
      <c r="C117" s="41"/>
      <c r="D117" s="41">
        <v>10</v>
      </c>
      <c r="E117" s="41">
        <v>3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21</v>
      </c>
      <c r="E120" s="41">
        <v>13</v>
      </c>
    </row>
    <row r="121" spans="1:5" ht="31.5">
      <c r="A121" s="21" t="s">
        <v>218</v>
      </c>
      <c r="B121" s="44" t="s">
        <v>219</v>
      </c>
      <c r="C121" s="41"/>
      <c r="D121" s="41">
        <v>0</v>
      </c>
      <c r="E121" s="41">
        <v>0</v>
      </c>
    </row>
    <row r="122" spans="1:5" ht="63">
      <c r="A122" s="21" t="s">
        <v>220</v>
      </c>
      <c r="B122" s="44" t="s">
        <v>221</v>
      </c>
      <c r="C122" s="41"/>
      <c r="D122" s="41">
        <v>446</v>
      </c>
      <c r="E122" s="41">
        <v>498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5</v>
      </c>
      <c r="E124" s="41">
        <v>22</v>
      </c>
    </row>
    <row r="125" spans="1:5" ht="31.5">
      <c r="A125" s="21" t="s">
        <v>226</v>
      </c>
      <c r="B125" s="44" t="s">
        <v>227</v>
      </c>
      <c r="C125" s="41"/>
      <c r="D125" s="41">
        <v>5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129</v>
      </c>
      <c r="E126" s="41">
        <v>156</v>
      </c>
    </row>
    <row r="127" spans="1:5" ht="94.5">
      <c r="A127" s="21" t="s">
        <v>230</v>
      </c>
      <c r="B127" s="44" t="s">
        <v>231</v>
      </c>
      <c r="C127" s="41"/>
      <c r="D127" s="41">
        <v>23</v>
      </c>
      <c r="E127" s="41">
        <v>21</v>
      </c>
    </row>
    <row r="128" spans="1:5" ht="47.25">
      <c r="A128" s="21" t="s">
        <v>232</v>
      </c>
      <c r="B128" s="44" t="s">
        <v>234</v>
      </c>
      <c r="C128" s="41"/>
      <c r="D128" s="41">
        <v>0</v>
      </c>
      <c r="E128" s="41">
        <v>0</v>
      </c>
    </row>
    <row r="129" spans="1:5" ht="47.25">
      <c r="A129" s="21" t="s">
        <v>233</v>
      </c>
      <c r="B129" s="44" t="s">
        <v>236</v>
      </c>
      <c r="C129" s="41"/>
      <c r="D129" s="41">
        <v>17</v>
      </c>
      <c r="E129" s="41">
        <v>23</v>
      </c>
    </row>
    <row r="130" spans="1:5" ht="47.25">
      <c r="A130" s="21" t="s">
        <v>235</v>
      </c>
      <c r="B130" s="44" t="s">
        <v>237</v>
      </c>
      <c r="C130" s="41"/>
      <c r="D130" s="41">
        <v>33</v>
      </c>
      <c r="E130" s="41">
        <v>33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0</v>
      </c>
      <c r="E132" s="41">
        <v>0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105</v>
      </c>
      <c r="E134" s="41">
        <v>213</v>
      </c>
    </row>
    <row r="135" spans="1:5" ht="47.25">
      <c r="A135" s="21" t="s">
        <v>246</v>
      </c>
      <c r="B135" s="44" t="s">
        <v>247</v>
      </c>
      <c r="C135" s="41"/>
      <c r="D135" s="41">
        <v>6</v>
      </c>
      <c r="E135" s="41">
        <v>3</v>
      </c>
    </row>
    <row r="136" spans="1:5" ht="47.25">
      <c r="A136" s="21" t="s">
        <v>248</v>
      </c>
      <c r="B136" s="44" t="s">
        <v>249</v>
      </c>
      <c r="C136" s="41"/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41</v>
      </c>
      <c r="E138" s="41">
        <v>42</v>
      </c>
    </row>
    <row r="139" spans="1:5" ht="31.5">
      <c r="A139" s="21" t="s">
        <v>254</v>
      </c>
      <c r="B139" s="44" t="s">
        <v>255</v>
      </c>
      <c r="C139" s="41"/>
      <c r="D139" s="41">
        <v>112</v>
      </c>
      <c r="E139" s="41">
        <v>0</v>
      </c>
    </row>
    <row r="140" spans="1:5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/>
      <c r="D141" s="41">
        <v>0</v>
      </c>
      <c r="E141" s="41">
        <v>0</v>
      </c>
    </row>
    <row r="142" spans="1:5" ht="31.5">
      <c r="A142" s="21" t="s">
        <v>393</v>
      </c>
      <c r="B142" s="44" t="s">
        <v>259</v>
      </c>
      <c r="C142" s="41"/>
      <c r="D142" s="41">
        <v>4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199</v>
      </c>
      <c r="E144" s="41">
        <v>271</v>
      </c>
    </row>
    <row r="145" spans="1:5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43</v>
      </c>
      <c r="E148" s="41">
        <v>28</v>
      </c>
    </row>
    <row r="149" spans="1:5" ht="78.75">
      <c r="A149" s="21" t="s">
        <v>271</v>
      </c>
      <c r="B149" s="44" t="s">
        <v>272</v>
      </c>
      <c r="C149" s="41"/>
      <c r="D149" s="41">
        <v>523</v>
      </c>
      <c r="E149" s="41">
        <v>350</v>
      </c>
    </row>
    <row r="150" spans="1:5" ht="47.25">
      <c r="A150" s="21" t="s">
        <v>273</v>
      </c>
      <c r="B150" s="44" t="s">
        <v>275</v>
      </c>
      <c r="C150" s="41"/>
      <c r="D150" s="41">
        <v>13</v>
      </c>
      <c r="E150" s="41">
        <v>4</v>
      </c>
    </row>
    <row r="151" spans="1:5" ht="47.25">
      <c r="A151" s="21" t="s">
        <v>274</v>
      </c>
      <c r="B151" s="44" t="s">
        <v>277</v>
      </c>
      <c r="C151" s="41"/>
      <c r="D151" s="41">
        <v>7</v>
      </c>
      <c r="E151" s="41">
        <v>34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85</v>
      </c>
      <c r="E154" s="41">
        <v>46</v>
      </c>
    </row>
    <row r="155" spans="1:5" ht="47.25">
      <c r="A155" s="21" t="s">
        <v>283</v>
      </c>
      <c r="B155" s="44" t="s">
        <v>284</v>
      </c>
      <c r="C155" s="41"/>
      <c r="D155" s="41">
        <v>7</v>
      </c>
      <c r="E155" s="41">
        <v>4</v>
      </c>
    </row>
    <row r="156" spans="1:5" ht="47.25">
      <c r="A156" s="21" t="s">
        <v>285</v>
      </c>
      <c r="B156" s="44" t="s">
        <v>286</v>
      </c>
      <c r="C156" s="41"/>
      <c r="D156" s="52">
        <v>28</v>
      </c>
      <c r="E156" s="52">
        <v>32</v>
      </c>
    </row>
    <row r="157" spans="1:5" ht="94.5">
      <c r="A157" s="21" t="s">
        <v>287</v>
      </c>
      <c r="B157" s="44" t="s">
        <v>288</v>
      </c>
      <c r="C157" s="41"/>
      <c r="D157" s="41">
        <v>35</v>
      </c>
      <c r="E157" s="41">
        <v>23</v>
      </c>
    </row>
    <row r="158" spans="1:5" ht="47.25">
      <c r="A158" s="21" t="s">
        <v>289</v>
      </c>
      <c r="B158" s="44" t="s">
        <v>50</v>
      </c>
      <c r="C158" s="41"/>
      <c r="D158" s="41">
        <v>67</v>
      </c>
      <c r="E158" s="41">
        <v>102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19</v>
      </c>
      <c r="E160" s="41">
        <v>40</v>
      </c>
    </row>
    <row r="161" spans="1:5" ht="31.5">
      <c r="A161" s="21" t="s">
        <v>294</v>
      </c>
      <c r="B161" s="44" t="s">
        <v>295</v>
      </c>
      <c r="C161" s="41"/>
      <c r="D161" s="41">
        <v>10</v>
      </c>
      <c r="E161" s="41">
        <v>24</v>
      </c>
    </row>
    <row r="162" spans="1:5" ht="47.25">
      <c r="A162" s="21" t="s">
        <v>296</v>
      </c>
      <c r="B162" s="44" t="s">
        <v>297</v>
      </c>
      <c r="C162" s="41"/>
      <c r="D162" s="41">
        <v>5</v>
      </c>
      <c r="E162" s="41">
        <v>8</v>
      </c>
    </row>
    <row r="163" spans="1:5" ht="31.5">
      <c r="A163" s="21" t="s">
        <v>298</v>
      </c>
      <c r="B163" s="44" t="s">
        <v>299</v>
      </c>
      <c r="C163" s="41"/>
      <c r="D163" s="41">
        <v>5</v>
      </c>
      <c r="E163" s="41">
        <v>4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30</v>
      </c>
      <c r="E165" s="41">
        <v>55</v>
      </c>
    </row>
    <row r="166" spans="1:5" ht="47.25">
      <c r="A166" s="21" t="s">
        <v>304</v>
      </c>
      <c r="B166" s="44" t="s">
        <v>50</v>
      </c>
      <c r="C166" s="41"/>
      <c r="D166" s="41">
        <v>51</v>
      </c>
      <c r="E166" s="41">
        <v>86</v>
      </c>
    </row>
    <row r="167" spans="1:5" ht="31.5">
      <c r="A167" s="21" t="s">
        <v>305</v>
      </c>
      <c r="B167" s="44" t="s">
        <v>306</v>
      </c>
      <c r="C167" s="41"/>
      <c r="D167" s="41">
        <v>8</v>
      </c>
      <c r="E167" s="41">
        <v>2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54</v>
      </c>
      <c r="E169" s="41">
        <v>51</v>
      </c>
    </row>
    <row r="170" spans="1:5" ht="54" customHeight="1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50.25" customHeight="1">
      <c r="A172" s="21" t="s">
        <v>315</v>
      </c>
      <c r="B172" s="46" t="s">
        <v>391</v>
      </c>
      <c r="C172" s="41"/>
      <c r="D172" s="41">
        <v>229</v>
      </c>
      <c r="E172" s="41">
        <v>497</v>
      </c>
    </row>
    <row r="173" spans="1:5" ht="83.25" customHeight="1">
      <c r="A173" s="21" t="s">
        <v>316</v>
      </c>
      <c r="B173" s="44" t="s">
        <v>317</v>
      </c>
      <c r="C173" s="41"/>
      <c r="D173" s="41">
        <v>1</v>
      </c>
      <c r="E173" s="41">
        <v>1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127</v>
      </c>
      <c r="E175" s="41">
        <v>55</v>
      </c>
    </row>
    <row r="176" spans="1:5" ht="33.75" customHeight="1">
      <c r="A176" s="21" t="s">
        <v>322</v>
      </c>
      <c r="B176" s="44" t="s">
        <v>50</v>
      </c>
      <c r="C176" s="41"/>
      <c r="D176" s="41">
        <v>49</v>
      </c>
      <c r="E176" s="41">
        <v>25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158</v>
      </c>
      <c r="E178" s="41">
        <v>206</v>
      </c>
    </row>
    <row r="179" spans="1:5" ht="47.25">
      <c r="A179" s="21" t="s">
        <v>327</v>
      </c>
      <c r="B179" s="44" t="s">
        <v>50</v>
      </c>
      <c r="C179" s="41"/>
      <c r="D179" s="41">
        <v>125</v>
      </c>
      <c r="E179" s="41">
        <v>50</v>
      </c>
    </row>
    <row r="180" spans="1:5" ht="78.75">
      <c r="A180" s="21" t="s">
        <v>328</v>
      </c>
      <c r="B180" s="44" t="s">
        <v>329</v>
      </c>
      <c r="C180" s="41"/>
      <c r="D180" s="41">
        <v>25</v>
      </c>
      <c r="E180" s="41">
        <v>70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/>
      <c r="D182" s="58">
        <v>92</v>
      </c>
      <c r="E182" s="58">
        <v>62</v>
      </c>
    </row>
    <row r="183" spans="1:5" ht="94.5">
      <c r="A183" s="21" t="s">
        <v>333</v>
      </c>
      <c r="B183" s="46" t="s">
        <v>402</v>
      </c>
      <c r="C183" s="41"/>
      <c r="D183" s="41">
        <v>82</v>
      </c>
      <c r="E183" s="41">
        <v>102</v>
      </c>
    </row>
    <row r="184" spans="1:5" ht="47.25">
      <c r="A184" s="21" t="s">
        <v>335</v>
      </c>
      <c r="B184" s="60" t="s">
        <v>334</v>
      </c>
      <c r="C184" s="41"/>
      <c r="D184" s="41">
        <v>15</v>
      </c>
      <c r="E184" s="41">
        <v>89</v>
      </c>
    </row>
    <row r="185" spans="1:5" ht="47.25">
      <c r="A185" s="21" t="s">
        <v>336</v>
      </c>
      <c r="B185" s="60" t="s">
        <v>74</v>
      </c>
      <c r="C185" s="41"/>
      <c r="D185" s="41">
        <v>49</v>
      </c>
      <c r="E185" s="41">
        <v>79</v>
      </c>
    </row>
    <row r="186" spans="1:5" ht="31.5">
      <c r="A186" s="21" t="s">
        <v>338</v>
      </c>
      <c r="B186" s="60" t="s">
        <v>337</v>
      </c>
      <c r="C186" s="41"/>
      <c r="D186" s="41">
        <v>3</v>
      </c>
      <c r="E186" s="41">
        <v>10</v>
      </c>
    </row>
    <row r="187" spans="1:5" ht="31.5">
      <c r="A187" s="21" t="s">
        <v>403</v>
      </c>
      <c r="B187" s="60" t="s">
        <v>339</v>
      </c>
      <c r="C187" s="41"/>
      <c r="D187" s="41">
        <v>181</v>
      </c>
      <c r="E187" s="41">
        <v>245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66" customHeight="1">
      <c r="A189" s="21" t="s">
        <v>342</v>
      </c>
      <c r="B189" s="44" t="s">
        <v>343</v>
      </c>
      <c r="C189" s="41"/>
      <c r="D189" s="41">
        <v>144</v>
      </c>
      <c r="E189" s="41">
        <v>162</v>
      </c>
    </row>
    <row r="190" spans="1:5" ht="47.25">
      <c r="A190" s="21" t="s">
        <v>344</v>
      </c>
      <c r="B190" s="44" t="s">
        <v>345</v>
      </c>
      <c r="C190" s="41"/>
      <c r="D190" s="41">
        <v>53</v>
      </c>
      <c r="E190" s="41">
        <v>122</v>
      </c>
    </row>
    <row r="191" spans="1:5" ht="31.5">
      <c r="A191" s="21" t="s">
        <v>346</v>
      </c>
      <c r="B191" s="44" t="s">
        <v>347</v>
      </c>
      <c r="C191" s="41"/>
      <c r="D191" s="41">
        <v>73</v>
      </c>
      <c r="E191" s="41">
        <v>102</v>
      </c>
    </row>
    <row r="192" spans="1:5" ht="31.5">
      <c r="A192" s="21" t="s">
        <v>348</v>
      </c>
      <c r="B192" s="44" t="s">
        <v>349</v>
      </c>
      <c r="C192" s="41"/>
      <c r="D192" s="41">
        <v>0</v>
      </c>
      <c r="E192" s="41">
        <v>0</v>
      </c>
    </row>
    <row r="193" spans="1:25" ht="31.5">
      <c r="A193" s="21" t="s">
        <v>350</v>
      </c>
      <c r="B193" s="44" t="s">
        <v>351</v>
      </c>
      <c r="C193" s="41"/>
      <c r="D193" s="41">
        <v>24</v>
      </c>
      <c r="E193" s="41">
        <v>56</v>
      </c>
    </row>
    <row r="194" spans="1:25" ht="47.25">
      <c r="A194" s="21" t="s">
        <v>352</v>
      </c>
      <c r="B194" s="44" t="s">
        <v>356</v>
      </c>
      <c r="C194" s="41"/>
      <c r="D194" s="41"/>
      <c r="E194" s="41"/>
    </row>
    <row r="195" spans="1:25" ht="141.75">
      <c r="A195" s="21" t="s">
        <v>353</v>
      </c>
      <c r="B195" s="24" t="s">
        <v>101</v>
      </c>
      <c r="C195" s="41"/>
      <c r="D195" s="41">
        <v>16</v>
      </c>
      <c r="E195" s="41">
        <v>8</v>
      </c>
    </row>
    <row r="196" spans="1:25" ht="110.25">
      <c r="A196" s="21" t="s">
        <v>357</v>
      </c>
      <c r="B196" s="24" t="s">
        <v>78</v>
      </c>
      <c r="C196" s="41"/>
      <c r="D196" s="41">
        <v>459</v>
      </c>
      <c r="E196" s="41">
        <v>287</v>
      </c>
    </row>
    <row r="197" spans="1:25" ht="94.5">
      <c r="A197" s="21" t="s">
        <v>358</v>
      </c>
      <c r="B197" s="24" t="s">
        <v>188</v>
      </c>
      <c r="C197" s="41"/>
      <c r="D197" s="41">
        <v>17</v>
      </c>
      <c r="E197" s="41">
        <v>0</v>
      </c>
    </row>
    <row r="198" spans="1:25" ht="141.75">
      <c r="A198" s="21" t="s">
        <v>359</v>
      </c>
      <c r="B198" s="24" t="s">
        <v>48</v>
      </c>
      <c r="C198" s="41"/>
      <c r="D198" s="41">
        <v>52</v>
      </c>
      <c r="E198" s="41">
        <v>27</v>
      </c>
    </row>
    <row r="199" spans="1:25" ht="157.5">
      <c r="A199" s="21" t="s">
        <v>360</v>
      </c>
      <c r="B199" s="24" t="s">
        <v>165</v>
      </c>
      <c r="C199" s="41"/>
      <c r="D199" s="41">
        <v>21</v>
      </c>
      <c r="E199" s="41">
        <v>19</v>
      </c>
    </row>
    <row r="200" spans="1:25" ht="78.75">
      <c r="A200" s="21" t="s">
        <v>361</v>
      </c>
      <c r="B200" s="46" t="s">
        <v>383</v>
      </c>
      <c r="C200" s="41"/>
      <c r="D200" s="41">
        <v>1</v>
      </c>
      <c r="E200" s="41">
        <v>0</v>
      </c>
    </row>
    <row r="201" spans="1:25" ht="68.25" customHeight="1">
      <c r="A201" s="21" t="s">
        <v>384</v>
      </c>
      <c r="B201" s="46" t="s">
        <v>385</v>
      </c>
      <c r="C201" s="41"/>
      <c r="D201" s="41">
        <v>1</v>
      </c>
      <c r="E201" s="41">
        <v>7</v>
      </c>
    </row>
    <row r="202" spans="1:25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ht="47.25">
      <c r="A203" s="21" t="s">
        <v>414</v>
      </c>
      <c r="B203" s="46" t="s">
        <v>415</v>
      </c>
      <c r="C203" s="69"/>
      <c r="D203" s="69">
        <v>495</v>
      </c>
      <c r="E203" s="69">
        <v>322</v>
      </c>
    </row>
    <row r="204" spans="1:25" ht="24.75" customHeight="1">
      <c r="A204" s="149" t="s">
        <v>367</v>
      </c>
      <c r="B204" s="150"/>
      <c r="C204" s="43"/>
      <c r="D204" s="43">
        <f>SUM(D14:D203)</f>
        <v>9287</v>
      </c>
      <c r="E204" s="70">
        <f>SUM(E14:E203)</f>
        <v>10271</v>
      </c>
    </row>
    <row r="205" spans="1:25">
      <c r="A205" s="117" t="s">
        <v>368</v>
      </c>
      <c r="B205" s="117"/>
      <c r="C205" s="117"/>
      <c r="D205" s="117"/>
      <c r="E205" s="117"/>
    </row>
    <row r="206" spans="1:25" ht="53.25" customHeight="1">
      <c r="A206" s="118" t="s">
        <v>366</v>
      </c>
      <c r="B206" s="118"/>
      <c r="C206" s="118"/>
      <c r="D206" s="118"/>
      <c r="E206" s="118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8.25" customHeight="1">
      <c r="B207" s="42"/>
    </row>
    <row r="208" spans="1:25">
      <c r="A208" s="148" t="s">
        <v>426</v>
      </c>
      <c r="B208" s="148"/>
      <c r="C208" s="29"/>
      <c r="D208" s="142">
        <v>45175</v>
      </c>
      <c r="E208" s="142"/>
      <c r="F208" s="32"/>
      <c r="G208" s="29"/>
      <c r="H208" s="29"/>
      <c r="I208" s="30"/>
      <c r="J208" s="14"/>
      <c r="K208" s="14"/>
      <c r="L208" s="14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>
      <c r="A209" s="141" t="s">
        <v>364</v>
      </c>
      <c r="B209" s="141"/>
      <c r="C209" s="29"/>
      <c r="D209" s="143" t="s">
        <v>365</v>
      </c>
      <c r="E209" s="143"/>
      <c r="F209" s="29"/>
      <c r="G209" s="29"/>
      <c r="H209" s="29"/>
      <c r="I209" s="30"/>
      <c r="J209" s="32"/>
      <c r="K209" s="32"/>
      <c r="L209" s="32"/>
      <c r="M209" s="29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>
      <c r="B210" s="42"/>
    </row>
    <row r="211" spans="1:25">
      <c r="B211" s="42"/>
    </row>
    <row r="212" spans="1:25">
      <c r="B212" s="42"/>
    </row>
    <row r="213" spans="1:25">
      <c r="B213" s="42"/>
    </row>
    <row r="214" spans="1:25">
      <c r="B214" s="42"/>
    </row>
    <row r="215" spans="1:25">
      <c r="B215" s="42"/>
    </row>
  </sheetData>
  <mergeCells count="15">
    <mergeCell ref="A206:E206"/>
    <mergeCell ref="A208:B208"/>
    <mergeCell ref="D208:E208"/>
    <mergeCell ref="A209:B209"/>
    <mergeCell ref="D209:E209"/>
    <mergeCell ref="A7:E7"/>
    <mergeCell ref="A4:E4"/>
    <mergeCell ref="A204:B204"/>
    <mergeCell ref="A205:E205"/>
    <mergeCell ref="A1:E1"/>
    <mergeCell ref="A3:E3"/>
    <mergeCell ref="A5:E5"/>
    <mergeCell ref="A8:E8"/>
    <mergeCell ref="A10:E10"/>
    <mergeCell ref="A11:E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Y215"/>
  <sheetViews>
    <sheetView topLeftCell="A199" zoomScale="90" zoomScaleNormal="90" workbookViewId="0">
      <selection activeCell="I212" sqref="I212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.75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0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20.25" customHeight="1">
      <c r="A10" s="129" t="s">
        <v>374</v>
      </c>
      <c r="B10" s="129"/>
      <c r="C10" s="129"/>
      <c r="D10" s="129"/>
      <c r="E10" s="129"/>
      <c r="F10" s="87"/>
    </row>
    <row r="11" spans="1:6" s="81" customFormat="1" ht="33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0</v>
      </c>
      <c r="E15" s="41">
        <v>0</v>
      </c>
    </row>
    <row r="16" spans="1:6" ht="39" customHeight="1">
      <c r="A16" s="21" t="s">
        <v>30</v>
      </c>
      <c r="B16" s="44" t="s">
        <v>31</v>
      </c>
      <c r="C16" s="41"/>
      <c r="D16" s="41">
        <v>0</v>
      </c>
      <c r="E16" s="41">
        <v>0</v>
      </c>
    </row>
    <row r="17" spans="1:5" ht="31.5">
      <c r="A17" s="21" t="s">
        <v>32</v>
      </c>
      <c r="B17" s="44" t="s">
        <v>33</v>
      </c>
      <c r="C17" s="41"/>
      <c r="D17" s="41">
        <v>0</v>
      </c>
      <c r="E17" s="41">
        <v>0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0</v>
      </c>
      <c r="E19" s="41">
        <v>0</v>
      </c>
    </row>
    <row r="20" spans="1:5" ht="78.75">
      <c r="A20" s="21" t="s">
        <v>37</v>
      </c>
      <c r="B20" s="44" t="s">
        <v>38</v>
      </c>
      <c r="C20" s="41"/>
      <c r="D20" s="41">
        <v>39</v>
      </c>
      <c r="E20" s="41">
        <v>0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0</v>
      </c>
      <c r="E22" s="41">
        <v>0</v>
      </c>
    </row>
    <row r="23" spans="1:5" ht="31.5">
      <c r="A23" s="21" t="s">
        <v>43</v>
      </c>
      <c r="B23" s="44" t="s">
        <v>44</v>
      </c>
      <c r="C23" s="41"/>
      <c r="D23" s="41">
        <v>0</v>
      </c>
      <c r="E23" s="41">
        <v>0</v>
      </c>
    </row>
    <row r="24" spans="1:5" ht="31.5">
      <c r="A24" s="21" t="s">
        <v>45</v>
      </c>
      <c r="B24" s="44" t="s">
        <v>46</v>
      </c>
      <c r="C24" s="41"/>
      <c r="D24" s="41">
        <v>0</v>
      </c>
      <c r="E24" s="41">
        <v>0</v>
      </c>
    </row>
    <row r="25" spans="1:5" ht="47.25">
      <c r="A25" s="21" t="s">
        <v>47</v>
      </c>
      <c r="B25" s="44" t="s">
        <v>50</v>
      </c>
      <c r="C25" s="41"/>
      <c r="D25" s="41">
        <v>0</v>
      </c>
      <c r="E25" s="41">
        <v>0</v>
      </c>
    </row>
    <row r="26" spans="1:5" ht="47.25">
      <c r="A26" s="21" t="s">
        <v>49</v>
      </c>
      <c r="B26" s="24" t="s">
        <v>378</v>
      </c>
      <c r="C26" s="41"/>
      <c r="D26" s="41">
        <v>0</v>
      </c>
      <c r="E26" s="41">
        <v>0</v>
      </c>
    </row>
    <row r="27" spans="1:5" ht="63">
      <c r="A27" s="21" t="s">
        <v>51</v>
      </c>
      <c r="B27" s="44" t="s">
        <v>52</v>
      </c>
      <c r="C27" s="41"/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41">
        <v>0</v>
      </c>
      <c r="E30" s="41">
        <v>0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0</v>
      </c>
      <c r="E33" s="41">
        <v>0</v>
      </c>
    </row>
    <row r="34" spans="1:5" ht="63">
      <c r="A34" s="21" t="s">
        <v>63</v>
      </c>
      <c r="B34" s="44" t="s">
        <v>64</v>
      </c>
      <c r="C34" s="41"/>
      <c r="D34" s="41">
        <v>0</v>
      </c>
      <c r="E34" s="41">
        <v>0</v>
      </c>
    </row>
    <row r="35" spans="1:5" ht="63">
      <c r="A35" s="21" t="s">
        <v>65</v>
      </c>
      <c r="B35" s="44" t="s">
        <v>66</v>
      </c>
      <c r="C35" s="41"/>
      <c r="D35" s="41">
        <v>0</v>
      </c>
      <c r="E35" s="41">
        <v>0</v>
      </c>
    </row>
    <row r="36" spans="1:5" ht="63">
      <c r="A36" s="21" t="s">
        <v>67</v>
      </c>
      <c r="B36" s="44" t="s">
        <v>68</v>
      </c>
      <c r="C36" s="41"/>
      <c r="D36" s="41">
        <v>0</v>
      </c>
      <c r="E36" s="41">
        <v>0</v>
      </c>
    </row>
    <row r="37" spans="1:5" ht="63">
      <c r="A37" s="21" t="s">
        <v>354</v>
      </c>
      <c r="B37" s="44" t="s">
        <v>69</v>
      </c>
      <c r="C37" s="41"/>
      <c r="D37" s="41">
        <v>0</v>
      </c>
      <c r="E37" s="41">
        <v>0</v>
      </c>
    </row>
    <row r="38" spans="1:5" ht="63">
      <c r="A38" s="21" t="s">
        <v>355</v>
      </c>
      <c r="B38" s="44" t="s">
        <v>70</v>
      </c>
      <c r="C38" s="41"/>
      <c r="D38" s="41">
        <v>0</v>
      </c>
      <c r="E38" s="4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0</v>
      </c>
      <c r="E40" s="41">
        <v>0</v>
      </c>
    </row>
    <row r="41" spans="1:5" ht="47.25">
      <c r="A41" s="21" t="s">
        <v>75</v>
      </c>
      <c r="B41" s="44" t="s">
        <v>76</v>
      </c>
      <c r="C41" s="41"/>
      <c r="D41" s="41">
        <v>0</v>
      </c>
      <c r="E41" s="41">
        <v>0</v>
      </c>
    </row>
    <row r="42" spans="1:5" ht="78.75">
      <c r="A42" s="21" t="s">
        <v>77</v>
      </c>
      <c r="B42" s="44" t="s">
        <v>80</v>
      </c>
      <c r="C42" s="41"/>
      <c r="D42" s="41">
        <v>0</v>
      </c>
      <c r="E42" s="41">
        <v>0</v>
      </c>
    </row>
    <row r="43" spans="1:5" ht="47.25">
      <c r="A43" s="21" t="s">
        <v>79</v>
      </c>
      <c r="B43" s="44" t="s">
        <v>82</v>
      </c>
      <c r="C43" s="41"/>
      <c r="D43" s="41">
        <v>0</v>
      </c>
      <c r="E43" s="41">
        <v>0</v>
      </c>
    </row>
    <row r="44" spans="1:5" ht="47.25">
      <c r="A44" s="21" t="s">
        <v>81</v>
      </c>
      <c r="B44" s="44" t="s">
        <v>50</v>
      </c>
      <c r="C44" s="41"/>
      <c r="D44" s="41">
        <v>0</v>
      </c>
      <c r="E44" s="41">
        <v>0</v>
      </c>
    </row>
    <row r="45" spans="1:5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0</v>
      </c>
      <c r="E47" s="41">
        <v>0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0</v>
      </c>
      <c r="E49" s="41">
        <v>0</v>
      </c>
    </row>
    <row r="50" spans="1:5" ht="47.25">
      <c r="A50" s="21" t="s">
        <v>93</v>
      </c>
      <c r="B50" s="44" t="s">
        <v>31</v>
      </c>
      <c r="C50" s="41"/>
      <c r="D50" s="41">
        <v>0</v>
      </c>
      <c r="E50" s="41">
        <v>0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0</v>
      </c>
      <c r="E52" s="41">
        <v>0</v>
      </c>
    </row>
    <row r="53" spans="1:5" ht="78.75">
      <c r="A53" s="21" t="s">
        <v>97</v>
      </c>
      <c r="B53" s="44" t="s">
        <v>99</v>
      </c>
      <c r="C53" s="41"/>
      <c r="D53" s="41">
        <v>0</v>
      </c>
      <c r="E53" s="41">
        <v>0</v>
      </c>
    </row>
    <row r="54" spans="1:5" ht="47.25">
      <c r="A54" s="21" t="s">
        <v>98</v>
      </c>
      <c r="B54" s="44" t="s">
        <v>102</v>
      </c>
      <c r="C54" s="41"/>
      <c r="D54" s="41">
        <v>0</v>
      </c>
      <c r="E54" s="41">
        <v>0</v>
      </c>
    </row>
    <row r="55" spans="1:5" ht="47.25">
      <c r="A55" s="21" t="s">
        <v>100</v>
      </c>
      <c r="B55" s="44" t="s">
        <v>103</v>
      </c>
      <c r="C55" s="41"/>
      <c r="D55" s="41">
        <v>0</v>
      </c>
      <c r="E55" s="41">
        <v>0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0</v>
      </c>
      <c r="E57" s="41">
        <v>0</v>
      </c>
    </row>
    <row r="58" spans="1:5" ht="47.25">
      <c r="A58" s="21" t="s">
        <v>108</v>
      </c>
      <c r="B58" s="44" t="s">
        <v>109</v>
      </c>
      <c r="C58" s="41"/>
      <c r="D58" s="41">
        <v>0</v>
      </c>
      <c r="E58" s="41">
        <v>0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0</v>
      </c>
      <c r="E60" s="41">
        <v>0</v>
      </c>
    </row>
    <row r="61" spans="1:5" ht="47.25">
      <c r="A61" s="21" t="s">
        <v>113</v>
      </c>
      <c r="B61" s="49" t="s">
        <v>397</v>
      </c>
      <c r="C61" s="41"/>
      <c r="D61" s="41">
        <v>0</v>
      </c>
      <c r="E61" s="41">
        <v>0</v>
      </c>
    </row>
    <row r="62" spans="1:5" ht="47.25">
      <c r="A62" s="21" t="s">
        <v>114</v>
      </c>
      <c r="B62" s="49" t="s">
        <v>398</v>
      </c>
      <c r="C62" s="41"/>
      <c r="D62" s="41">
        <v>0</v>
      </c>
      <c r="E62" s="41">
        <v>0</v>
      </c>
    </row>
    <row r="63" spans="1:5" ht="31.5">
      <c r="A63" s="21" t="s">
        <v>116</v>
      </c>
      <c r="B63" s="49" t="s">
        <v>115</v>
      </c>
      <c r="C63" s="48"/>
      <c r="D63" s="48">
        <v>0</v>
      </c>
      <c r="E63" s="48">
        <v>0</v>
      </c>
    </row>
    <row r="64" spans="1:5" ht="47.25">
      <c r="A64" s="21" t="s">
        <v>117</v>
      </c>
      <c r="B64" s="49" t="s">
        <v>395</v>
      </c>
      <c r="C64" s="48"/>
      <c r="D64" s="48">
        <v>0</v>
      </c>
      <c r="E64" s="48">
        <v>0</v>
      </c>
    </row>
    <row r="65" spans="1:5" ht="47.25">
      <c r="A65" s="21" t="s">
        <v>394</v>
      </c>
      <c r="B65" s="49" t="s">
        <v>396</v>
      </c>
      <c r="C65" s="41"/>
      <c r="D65" s="41">
        <v>0</v>
      </c>
      <c r="E65" s="41">
        <v>0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7</v>
      </c>
      <c r="E68" s="41">
        <v>3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1</v>
      </c>
      <c r="E71" s="41">
        <v>0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0</v>
      </c>
      <c r="E73" s="41">
        <v>0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0</v>
      </c>
      <c r="E76" s="41">
        <v>0</v>
      </c>
    </row>
    <row r="77" spans="1:5" ht="47.25">
      <c r="A77" s="21" t="s">
        <v>138</v>
      </c>
      <c r="B77" s="44" t="s">
        <v>139</v>
      </c>
      <c r="C77" s="41"/>
      <c r="D77" s="41">
        <v>0</v>
      </c>
      <c r="E77" s="41">
        <v>0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/>
      <c r="D79" s="41">
        <v>0</v>
      </c>
      <c r="E79" s="41">
        <v>0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0</v>
      </c>
      <c r="E81" s="41">
        <v>0</v>
      </c>
    </row>
    <row r="82" spans="1:5" ht="63">
      <c r="A82" s="21" t="s">
        <v>147</v>
      </c>
      <c r="B82" s="44" t="s">
        <v>148</v>
      </c>
      <c r="C82" s="41"/>
      <c r="D82" s="41">
        <v>0</v>
      </c>
      <c r="E82" s="41">
        <v>0</v>
      </c>
    </row>
    <row r="83" spans="1:5" ht="63">
      <c r="A83" s="21" t="s">
        <v>149</v>
      </c>
      <c r="B83" s="44" t="s">
        <v>150</v>
      </c>
      <c r="C83" s="41"/>
      <c r="D83" s="41">
        <v>0</v>
      </c>
      <c r="E83" s="41">
        <v>0</v>
      </c>
    </row>
    <row r="84" spans="1:5" ht="31.5">
      <c r="A84" s="21" t="s">
        <v>151</v>
      </c>
      <c r="B84" s="44" t="s">
        <v>152</v>
      </c>
      <c r="C84" s="41"/>
      <c r="D84" s="41">
        <v>0</v>
      </c>
      <c r="E84" s="41">
        <v>0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0</v>
      </c>
      <c r="E87" s="41">
        <v>0</v>
      </c>
    </row>
    <row r="88" spans="1:5" ht="31.5">
      <c r="A88" s="21" t="s">
        <v>158</v>
      </c>
      <c r="B88" s="44" t="s">
        <v>159</v>
      </c>
      <c r="C88" s="41"/>
      <c r="D88" s="41">
        <v>0</v>
      </c>
      <c r="E88" s="41">
        <v>0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1</v>
      </c>
      <c r="E90" s="41">
        <v>0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0</v>
      </c>
      <c r="E93" s="41">
        <v>0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0</v>
      </c>
      <c r="E96" s="41">
        <v>0</v>
      </c>
    </row>
    <row r="97" spans="1:5" ht="47.25">
      <c r="A97" s="21" t="s">
        <v>176</v>
      </c>
      <c r="B97" s="44" t="s">
        <v>175</v>
      </c>
      <c r="C97" s="41"/>
      <c r="D97" s="41">
        <v>0</v>
      </c>
      <c r="E97" s="41">
        <v>0</v>
      </c>
    </row>
    <row r="98" spans="1:5" ht="47.25">
      <c r="A98" s="21" t="s">
        <v>177</v>
      </c>
      <c r="B98" s="44" t="s">
        <v>380</v>
      </c>
      <c r="C98" s="41"/>
      <c r="D98" s="41">
        <v>0</v>
      </c>
      <c r="E98" s="41">
        <v>0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0</v>
      </c>
      <c r="E101" s="41">
        <v>0</v>
      </c>
    </row>
    <row r="102" spans="1:5" ht="47.25">
      <c r="A102" s="21" t="s">
        <v>183</v>
      </c>
      <c r="B102" s="44" t="s">
        <v>31</v>
      </c>
      <c r="C102" s="41"/>
      <c r="D102" s="41">
        <v>0</v>
      </c>
      <c r="E102" s="41">
        <v>0</v>
      </c>
    </row>
    <row r="103" spans="1:5" ht="78.75">
      <c r="A103" s="21" t="s">
        <v>184</v>
      </c>
      <c r="B103" s="44" t="s">
        <v>185</v>
      </c>
      <c r="C103" s="41"/>
      <c r="D103" s="41">
        <v>0</v>
      </c>
      <c r="E103" s="41">
        <v>0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0</v>
      </c>
      <c r="E106" s="41">
        <v>0</v>
      </c>
    </row>
    <row r="107" spans="1:5" ht="47.25">
      <c r="A107" s="21" t="s">
        <v>193</v>
      </c>
      <c r="B107" s="44" t="s">
        <v>31</v>
      </c>
      <c r="C107" s="41"/>
      <c r="D107" s="41">
        <v>0</v>
      </c>
      <c r="E107" s="41">
        <v>0</v>
      </c>
    </row>
    <row r="108" spans="1:5" ht="47.25">
      <c r="A108" s="21" t="s">
        <v>194</v>
      </c>
      <c r="B108" s="44" t="s">
        <v>195</v>
      </c>
      <c r="C108" s="41"/>
      <c r="D108" s="41">
        <v>0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1</v>
      </c>
      <c r="E110" s="41">
        <v>0</v>
      </c>
    </row>
    <row r="111" spans="1:5" ht="47.25">
      <c r="A111" s="21" t="s">
        <v>199</v>
      </c>
      <c r="B111" s="44" t="s">
        <v>200</v>
      </c>
      <c r="C111" s="41"/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/>
      <c r="D112" s="41">
        <v>0</v>
      </c>
      <c r="E112" s="41">
        <v>0</v>
      </c>
    </row>
    <row r="113" spans="1:5" ht="31.5">
      <c r="A113" s="21" t="s">
        <v>202</v>
      </c>
      <c r="B113" s="44" t="s">
        <v>203</v>
      </c>
      <c r="C113" s="41"/>
      <c r="D113" s="41">
        <v>0</v>
      </c>
      <c r="E113" s="41">
        <v>0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0</v>
      </c>
      <c r="E116" s="41">
        <v>0</v>
      </c>
    </row>
    <row r="117" spans="1:5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0</v>
      </c>
      <c r="E120" s="41">
        <v>0</v>
      </c>
    </row>
    <row r="121" spans="1:5" ht="31.5">
      <c r="A121" s="21" t="s">
        <v>218</v>
      </c>
      <c r="B121" s="44" t="s">
        <v>219</v>
      </c>
      <c r="C121" s="41"/>
      <c r="D121" s="41">
        <v>0</v>
      </c>
      <c r="E121" s="41">
        <v>0</v>
      </c>
    </row>
    <row r="122" spans="1:5" ht="63">
      <c r="A122" s="21" t="s">
        <v>220</v>
      </c>
      <c r="B122" s="44" t="s">
        <v>221</v>
      </c>
      <c r="C122" s="41"/>
      <c r="D122" s="41">
        <v>3</v>
      </c>
      <c r="E122" s="41">
        <v>1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0</v>
      </c>
      <c r="E124" s="41">
        <v>0</v>
      </c>
    </row>
    <row r="125" spans="1:5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4</v>
      </c>
      <c r="E126" s="41">
        <v>5</v>
      </c>
    </row>
    <row r="127" spans="1:5" ht="94.5">
      <c r="A127" s="21" t="s">
        <v>230</v>
      </c>
      <c r="B127" s="44" t="s">
        <v>231</v>
      </c>
      <c r="C127" s="41"/>
      <c r="D127" s="41">
        <v>0</v>
      </c>
      <c r="E127" s="41">
        <v>0</v>
      </c>
    </row>
    <row r="128" spans="1:5" ht="47.25">
      <c r="A128" s="21" t="s">
        <v>232</v>
      </c>
      <c r="B128" s="44" t="s">
        <v>234</v>
      </c>
      <c r="C128" s="41"/>
      <c r="D128" s="41">
        <v>0</v>
      </c>
      <c r="E128" s="41">
        <v>0</v>
      </c>
    </row>
    <row r="129" spans="1:5" ht="47.25">
      <c r="A129" s="21" t="s">
        <v>233</v>
      </c>
      <c r="B129" s="44" t="s">
        <v>236</v>
      </c>
      <c r="C129" s="41"/>
      <c r="D129" s="41">
        <v>0</v>
      </c>
      <c r="E129" s="41">
        <v>0</v>
      </c>
    </row>
    <row r="130" spans="1:5" ht="47.25">
      <c r="A130" s="21" t="s">
        <v>235</v>
      </c>
      <c r="B130" s="44" t="s">
        <v>237</v>
      </c>
      <c r="C130" s="41"/>
      <c r="D130" s="41">
        <v>0</v>
      </c>
      <c r="E130" s="41">
        <v>0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0</v>
      </c>
      <c r="E132" s="41">
        <v>0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0</v>
      </c>
      <c r="E134" s="41">
        <v>0</v>
      </c>
    </row>
    <row r="135" spans="1:5" ht="47.25">
      <c r="A135" s="21" t="s">
        <v>246</v>
      </c>
      <c r="B135" s="44" t="s">
        <v>247</v>
      </c>
      <c r="C135" s="41"/>
      <c r="D135" s="41">
        <v>0</v>
      </c>
      <c r="E135" s="41">
        <v>0</v>
      </c>
    </row>
    <row r="136" spans="1:5" ht="47.25">
      <c r="A136" s="21" t="s">
        <v>248</v>
      </c>
      <c r="B136" s="44" t="s">
        <v>249</v>
      </c>
      <c r="C136" s="41"/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0</v>
      </c>
      <c r="E138" s="41">
        <v>0</v>
      </c>
    </row>
    <row r="139" spans="1:5" ht="31.5">
      <c r="A139" s="21" t="s">
        <v>254</v>
      </c>
      <c r="B139" s="44" t="s">
        <v>255</v>
      </c>
      <c r="C139" s="41"/>
      <c r="D139" s="41">
        <v>0</v>
      </c>
      <c r="E139" s="41">
        <v>0</v>
      </c>
    </row>
    <row r="140" spans="1:5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/>
      <c r="D141" s="41">
        <v>0</v>
      </c>
      <c r="E141" s="41">
        <v>0</v>
      </c>
    </row>
    <row r="142" spans="1:5" ht="31.5">
      <c r="A142" s="21" t="s">
        <v>393</v>
      </c>
      <c r="B142" s="44" t="s">
        <v>259</v>
      </c>
      <c r="C142" s="41"/>
      <c r="D142" s="41">
        <v>0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0</v>
      </c>
      <c r="E144" s="41">
        <v>0</v>
      </c>
    </row>
    <row r="145" spans="1:5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0</v>
      </c>
      <c r="E148" s="41">
        <v>0</v>
      </c>
    </row>
    <row r="149" spans="1:5" ht="78.75">
      <c r="A149" s="21" t="s">
        <v>271</v>
      </c>
      <c r="B149" s="44" t="s">
        <v>272</v>
      </c>
      <c r="C149" s="41"/>
      <c r="D149" s="41">
        <v>20</v>
      </c>
      <c r="E149" s="41">
        <v>0</v>
      </c>
    </row>
    <row r="150" spans="1:5" ht="47.25">
      <c r="A150" s="21" t="s">
        <v>273</v>
      </c>
      <c r="B150" s="44" t="s">
        <v>275</v>
      </c>
      <c r="C150" s="41"/>
      <c r="D150" s="41">
        <v>0</v>
      </c>
      <c r="E150" s="41">
        <v>0</v>
      </c>
    </row>
    <row r="151" spans="1:5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0</v>
      </c>
      <c r="E154" s="41">
        <v>0</v>
      </c>
    </row>
    <row r="155" spans="1:5" ht="47.25">
      <c r="A155" s="21" t="s">
        <v>283</v>
      </c>
      <c r="B155" s="44" t="s">
        <v>284</v>
      </c>
      <c r="C155" s="41"/>
      <c r="D155" s="41">
        <v>0</v>
      </c>
      <c r="E155" s="41">
        <v>0</v>
      </c>
    </row>
    <row r="156" spans="1:5" ht="47.25">
      <c r="A156" s="21" t="s">
        <v>285</v>
      </c>
      <c r="B156" s="44" t="s">
        <v>286</v>
      </c>
      <c r="C156" s="41"/>
      <c r="D156" s="41">
        <v>0</v>
      </c>
      <c r="E156" s="41">
        <v>0</v>
      </c>
    </row>
    <row r="157" spans="1:5" ht="94.5">
      <c r="A157" s="21" t="s">
        <v>287</v>
      </c>
      <c r="B157" s="44" t="s">
        <v>288</v>
      </c>
      <c r="C157" s="41"/>
      <c r="D157" s="41">
        <v>0</v>
      </c>
      <c r="E157" s="41">
        <v>0</v>
      </c>
    </row>
    <row r="158" spans="1:5" ht="47.25">
      <c r="A158" s="21" t="s">
        <v>289</v>
      </c>
      <c r="B158" s="44" t="s">
        <v>50</v>
      </c>
      <c r="C158" s="41"/>
      <c r="D158" s="41">
        <v>0</v>
      </c>
      <c r="E158" s="41">
        <v>0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0</v>
      </c>
      <c r="E160" s="41">
        <v>0</v>
      </c>
    </row>
    <row r="161" spans="1:5" ht="31.5">
      <c r="A161" s="21" t="s">
        <v>294</v>
      </c>
      <c r="B161" s="44" t="s">
        <v>295</v>
      </c>
      <c r="C161" s="41"/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/>
      <c r="D162" s="41">
        <v>0</v>
      </c>
      <c r="E162" s="41">
        <v>0</v>
      </c>
    </row>
    <row r="163" spans="1:5" ht="31.5">
      <c r="A163" s="21" t="s">
        <v>298</v>
      </c>
      <c r="B163" s="44" t="s">
        <v>299</v>
      </c>
      <c r="C163" s="41"/>
      <c r="D163" s="41">
        <v>0</v>
      </c>
      <c r="E163" s="41">
        <v>0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0</v>
      </c>
      <c r="E165" s="41">
        <v>0</v>
      </c>
    </row>
    <row r="166" spans="1:5" ht="47.25">
      <c r="A166" s="21" t="s">
        <v>304</v>
      </c>
      <c r="B166" s="44" t="s">
        <v>50</v>
      </c>
      <c r="C166" s="41"/>
      <c r="D166" s="41">
        <v>0</v>
      </c>
      <c r="E166" s="41">
        <v>0</v>
      </c>
    </row>
    <row r="167" spans="1:5" ht="31.5">
      <c r="A167" s="21" t="s">
        <v>305</v>
      </c>
      <c r="B167" s="44" t="s">
        <v>306</v>
      </c>
      <c r="C167" s="41"/>
      <c r="D167" s="41">
        <v>0</v>
      </c>
      <c r="E167" s="41">
        <v>0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0</v>
      </c>
      <c r="E169" s="41">
        <v>0</v>
      </c>
    </row>
    <row r="170" spans="1:5" ht="63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/>
      <c r="D172" s="41">
        <v>0</v>
      </c>
      <c r="E172" s="41">
        <v>0</v>
      </c>
    </row>
    <row r="173" spans="1:5" ht="94.5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0</v>
      </c>
      <c r="E175" s="41">
        <v>0</v>
      </c>
    </row>
    <row r="176" spans="1:5" ht="31.5" customHeight="1">
      <c r="A176" s="21" t="s">
        <v>322</v>
      </c>
      <c r="B176" s="44" t="s">
        <v>50</v>
      </c>
      <c r="C176" s="41"/>
      <c r="D176" s="41">
        <v>0</v>
      </c>
      <c r="E176" s="41">
        <v>0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0</v>
      </c>
      <c r="E178" s="41">
        <v>0</v>
      </c>
    </row>
    <row r="179" spans="1:5" ht="47.25">
      <c r="A179" s="21" t="s">
        <v>327</v>
      </c>
      <c r="B179" s="44" t="s">
        <v>50</v>
      </c>
      <c r="C179" s="41"/>
      <c r="D179" s="41">
        <v>0</v>
      </c>
      <c r="E179" s="41">
        <v>0</v>
      </c>
    </row>
    <row r="180" spans="1:5" ht="78.75">
      <c r="A180" s="21" t="s">
        <v>328</v>
      </c>
      <c r="B180" s="44" t="s">
        <v>329</v>
      </c>
      <c r="C180" s="41"/>
      <c r="D180" s="41">
        <v>0</v>
      </c>
      <c r="E180" s="41">
        <v>0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81" customHeight="1">
      <c r="A182" s="21" t="s">
        <v>332</v>
      </c>
      <c r="B182" s="46" t="s">
        <v>401</v>
      </c>
      <c r="C182" s="58"/>
      <c r="D182" s="58">
        <v>0</v>
      </c>
      <c r="E182" s="58">
        <v>0</v>
      </c>
    </row>
    <row r="183" spans="1:5" ht="82.5" customHeight="1">
      <c r="A183" s="21" t="s">
        <v>333</v>
      </c>
      <c r="B183" s="46" t="s">
        <v>402</v>
      </c>
      <c r="C183" s="41"/>
      <c r="D183" s="41">
        <v>0</v>
      </c>
      <c r="E183" s="41">
        <v>0</v>
      </c>
    </row>
    <row r="184" spans="1:5" ht="47.25">
      <c r="A184" s="21" t="s">
        <v>335</v>
      </c>
      <c r="B184" s="60" t="s">
        <v>334</v>
      </c>
      <c r="C184" s="41"/>
      <c r="D184" s="41">
        <v>0</v>
      </c>
      <c r="E184" s="41">
        <v>0</v>
      </c>
    </row>
    <row r="185" spans="1:5" ht="47.25">
      <c r="A185" s="21" t="s">
        <v>336</v>
      </c>
      <c r="B185" s="60" t="s">
        <v>74</v>
      </c>
      <c r="C185" s="41"/>
      <c r="D185" s="41">
        <v>0</v>
      </c>
      <c r="E185" s="41">
        <v>0</v>
      </c>
    </row>
    <row r="186" spans="1:5" ht="31.5">
      <c r="A186" s="21" t="s">
        <v>338</v>
      </c>
      <c r="B186" s="60" t="s">
        <v>337</v>
      </c>
      <c r="C186" s="41"/>
      <c r="D186" s="41">
        <v>0</v>
      </c>
      <c r="E186" s="41">
        <v>0</v>
      </c>
    </row>
    <row r="187" spans="1:5" ht="31.5">
      <c r="A187" s="21" t="s">
        <v>403</v>
      </c>
      <c r="B187" s="60" t="s">
        <v>339</v>
      </c>
      <c r="C187" s="41"/>
      <c r="D187" s="41">
        <v>0</v>
      </c>
      <c r="E187" s="41">
        <v>0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64.5" customHeight="1">
      <c r="A189" s="21" t="s">
        <v>342</v>
      </c>
      <c r="B189" s="44" t="s">
        <v>343</v>
      </c>
      <c r="C189" s="41"/>
      <c r="D189" s="41">
        <v>0</v>
      </c>
      <c r="E189" s="41">
        <v>0</v>
      </c>
    </row>
    <row r="190" spans="1:5" ht="47.25">
      <c r="A190" s="21" t="s">
        <v>344</v>
      </c>
      <c r="B190" s="44" t="s">
        <v>345</v>
      </c>
      <c r="C190" s="41"/>
      <c r="D190" s="41">
        <v>0</v>
      </c>
      <c r="E190" s="41">
        <v>0</v>
      </c>
    </row>
    <row r="191" spans="1:5" ht="31.5">
      <c r="A191" s="21" t="s">
        <v>346</v>
      </c>
      <c r="B191" s="44" t="s">
        <v>347</v>
      </c>
      <c r="C191" s="41"/>
      <c r="D191" s="41">
        <v>0</v>
      </c>
      <c r="E191" s="41">
        <v>0</v>
      </c>
    </row>
    <row r="192" spans="1:5" ht="31.5">
      <c r="A192" s="21" t="s">
        <v>348</v>
      </c>
      <c r="B192" s="44" t="s">
        <v>349</v>
      </c>
      <c r="C192" s="41"/>
      <c r="D192" s="41">
        <v>0</v>
      </c>
      <c r="E192" s="41">
        <v>0</v>
      </c>
    </row>
    <row r="193" spans="1:25" ht="31.5">
      <c r="A193" s="21" t="s">
        <v>350</v>
      </c>
      <c r="B193" s="44" t="s">
        <v>351</v>
      </c>
      <c r="C193" s="41"/>
      <c r="D193" s="41">
        <v>0</v>
      </c>
      <c r="E193" s="41">
        <v>0</v>
      </c>
    </row>
    <row r="194" spans="1:25" ht="47.25">
      <c r="A194" s="21" t="s">
        <v>352</v>
      </c>
      <c r="B194" s="44" t="s">
        <v>356</v>
      </c>
      <c r="C194" s="41"/>
      <c r="D194" s="41"/>
      <c r="E194" s="41"/>
    </row>
    <row r="195" spans="1:25" ht="141.75">
      <c r="A195" s="21" t="s">
        <v>353</v>
      </c>
      <c r="B195" s="24" t="s">
        <v>101</v>
      </c>
      <c r="C195" s="41"/>
      <c r="D195" s="41">
        <v>0</v>
      </c>
      <c r="E195" s="41">
        <v>0</v>
      </c>
    </row>
    <row r="196" spans="1:25" ht="110.25">
      <c r="A196" s="21" t="s">
        <v>357</v>
      </c>
      <c r="B196" s="24" t="s">
        <v>78</v>
      </c>
      <c r="C196" s="41"/>
      <c r="D196" s="41">
        <v>0</v>
      </c>
      <c r="E196" s="41">
        <v>0</v>
      </c>
    </row>
    <row r="197" spans="1:25" ht="94.5">
      <c r="A197" s="21" t="s">
        <v>358</v>
      </c>
      <c r="B197" s="24" t="s">
        <v>188</v>
      </c>
      <c r="C197" s="41"/>
      <c r="D197" s="41">
        <v>0</v>
      </c>
      <c r="E197" s="41">
        <v>0</v>
      </c>
    </row>
    <row r="198" spans="1:25" ht="141.75">
      <c r="A198" s="21" t="s">
        <v>359</v>
      </c>
      <c r="B198" s="24" t="s">
        <v>48</v>
      </c>
      <c r="C198" s="41"/>
      <c r="D198" s="41">
        <v>4</v>
      </c>
      <c r="E198" s="41">
        <v>0</v>
      </c>
    </row>
    <row r="199" spans="1:25" ht="157.5">
      <c r="A199" s="21" t="s">
        <v>360</v>
      </c>
      <c r="B199" s="24" t="s">
        <v>165</v>
      </c>
      <c r="C199" s="41"/>
      <c r="D199" s="41">
        <v>0</v>
      </c>
      <c r="E199" s="41">
        <v>0</v>
      </c>
    </row>
    <row r="200" spans="1:25" ht="78.75">
      <c r="A200" s="21" t="s">
        <v>361</v>
      </c>
      <c r="B200" s="46" t="s">
        <v>383</v>
      </c>
      <c r="C200" s="41"/>
      <c r="D200" s="41">
        <v>0</v>
      </c>
      <c r="E200" s="41">
        <v>0</v>
      </c>
    </row>
    <row r="201" spans="1:25" ht="35.25" customHeight="1">
      <c r="A201" s="21" t="s">
        <v>384</v>
      </c>
      <c r="B201" s="46" t="s">
        <v>385</v>
      </c>
      <c r="C201" s="41"/>
      <c r="D201" s="41">
        <v>0</v>
      </c>
      <c r="E201" s="41">
        <v>0</v>
      </c>
    </row>
    <row r="202" spans="1:25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ht="47.25">
      <c r="A203" s="21" t="s">
        <v>414</v>
      </c>
      <c r="B203" s="46" t="s">
        <v>415</v>
      </c>
      <c r="C203" s="69"/>
      <c r="D203" s="69">
        <v>0</v>
      </c>
      <c r="E203" s="69">
        <v>0</v>
      </c>
    </row>
    <row r="204" spans="1:25" ht="21" customHeight="1">
      <c r="A204" s="149" t="s">
        <v>367</v>
      </c>
      <c r="B204" s="150"/>
      <c r="C204" s="43"/>
      <c r="D204" s="43">
        <f>SUM(D14:D203)</f>
        <v>80</v>
      </c>
      <c r="E204" s="70">
        <f>SUM(E14:E203)</f>
        <v>9</v>
      </c>
    </row>
    <row r="205" spans="1:25">
      <c r="A205" s="117" t="s">
        <v>368</v>
      </c>
      <c r="B205" s="117"/>
      <c r="C205" s="117"/>
      <c r="D205" s="117"/>
      <c r="E205" s="117"/>
    </row>
    <row r="206" spans="1:25" ht="53.25" customHeight="1">
      <c r="A206" s="118" t="s">
        <v>366</v>
      </c>
      <c r="B206" s="118"/>
      <c r="C206" s="118"/>
      <c r="D206" s="118"/>
      <c r="E206" s="118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8.25" customHeight="1">
      <c r="B207" s="42"/>
    </row>
    <row r="208" spans="1:25">
      <c r="A208" s="148" t="s">
        <v>426</v>
      </c>
      <c r="B208" s="148"/>
      <c r="C208" s="29"/>
      <c r="D208" s="142">
        <v>45175</v>
      </c>
      <c r="E208" s="142"/>
      <c r="F208" s="32"/>
      <c r="G208" s="29"/>
      <c r="H208" s="29"/>
      <c r="I208" s="30"/>
      <c r="J208" s="14"/>
      <c r="K208" s="14"/>
      <c r="L208" s="14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>
      <c r="A209" s="141" t="s">
        <v>364</v>
      </c>
      <c r="B209" s="141"/>
      <c r="C209" s="29"/>
      <c r="D209" s="143" t="s">
        <v>365</v>
      </c>
      <c r="E209" s="143"/>
      <c r="F209" s="29"/>
      <c r="G209" s="29"/>
      <c r="H209" s="29"/>
      <c r="I209" s="30"/>
      <c r="J209" s="32"/>
      <c r="K209" s="32"/>
      <c r="L209" s="32"/>
      <c r="M209" s="29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>
      <c r="B210" s="42"/>
    </row>
    <row r="211" spans="1:25">
      <c r="B211" s="42"/>
    </row>
    <row r="212" spans="1:25">
      <c r="B212" s="42"/>
    </row>
    <row r="213" spans="1:25">
      <c r="B213" s="42"/>
    </row>
    <row r="214" spans="1:25">
      <c r="B214" s="42"/>
    </row>
    <row r="215" spans="1:25">
      <c r="B215" s="42"/>
    </row>
  </sheetData>
  <mergeCells count="15">
    <mergeCell ref="A206:E206"/>
    <mergeCell ref="A208:B208"/>
    <mergeCell ref="D208:E208"/>
    <mergeCell ref="A209:B209"/>
    <mergeCell ref="D209:E209"/>
    <mergeCell ref="A204:B204"/>
    <mergeCell ref="A205:E205"/>
    <mergeCell ref="A1:E1"/>
    <mergeCell ref="A7:E7"/>
    <mergeCell ref="A3:E3"/>
    <mergeCell ref="A4:E4"/>
    <mergeCell ref="A5:E5"/>
    <mergeCell ref="A8:E8"/>
    <mergeCell ref="A10:E10"/>
    <mergeCell ref="A11:E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11"/>
  <sheetViews>
    <sheetView topLeftCell="A12" workbookViewId="0">
      <pane ySplit="3285" topLeftCell="A202" activePane="bottomLeft"/>
      <selection activeCell="B15" sqref="B1:B1048576"/>
      <selection pane="bottomLeft" activeCell="U215" sqref="U215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81" customFormat="1">
      <c r="A1" s="136" t="s">
        <v>442</v>
      </c>
      <c r="B1" s="136"/>
      <c r="C1" s="136"/>
      <c r="D1" s="136"/>
      <c r="E1" s="136"/>
      <c r="F1" s="136"/>
      <c r="G1" s="136"/>
      <c r="H1" s="136"/>
      <c r="I1" s="136"/>
      <c r="J1" s="80"/>
    </row>
    <row r="2" spans="1:10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</row>
    <row r="3" spans="1:10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84"/>
    </row>
    <row r="4" spans="1:10" s="81" customFormat="1" ht="15">
      <c r="A4" s="120" t="s">
        <v>443</v>
      </c>
      <c r="B4" s="120"/>
      <c r="C4" s="120"/>
      <c r="D4" s="120"/>
      <c r="E4" s="120"/>
      <c r="F4" s="120"/>
      <c r="G4" s="120"/>
      <c r="H4" s="120"/>
      <c r="I4" s="120"/>
      <c r="J4" s="84"/>
    </row>
    <row r="5" spans="1:10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84"/>
    </row>
    <row r="6" spans="1:10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</row>
    <row r="7" spans="1:10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87"/>
    </row>
    <row r="8" spans="1:10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87"/>
    </row>
    <row r="9" spans="1:10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</row>
    <row r="10" spans="1:10" s="81" customFormat="1" ht="15">
      <c r="A10" s="129" t="s">
        <v>444</v>
      </c>
      <c r="B10" s="129"/>
      <c r="C10" s="129"/>
      <c r="D10" s="129"/>
      <c r="E10" s="129"/>
      <c r="F10" s="129"/>
      <c r="G10" s="129"/>
      <c r="H10" s="129"/>
      <c r="I10" s="129"/>
      <c r="J10" s="87"/>
    </row>
    <row r="11" spans="1:10" s="81" customFormat="1" ht="15">
      <c r="A11" s="137"/>
      <c r="B11" s="137"/>
      <c r="C11" s="137"/>
      <c r="D11" s="137"/>
      <c r="E11" s="137"/>
      <c r="F11" s="137"/>
      <c r="G11" s="137"/>
      <c r="H11" s="137"/>
      <c r="I11" s="137"/>
      <c r="J11" s="89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3" t="s">
        <v>20</v>
      </c>
      <c r="D14" s="3" t="s">
        <v>21</v>
      </c>
      <c r="E14" s="135"/>
      <c r="F14" s="3" t="s">
        <v>20</v>
      </c>
      <c r="G14" s="3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28"/>
      <c r="D16" s="28"/>
      <c r="E16" s="28"/>
      <c r="F16" s="28"/>
      <c r="G16" s="28"/>
      <c r="H16" s="28"/>
      <c r="I16" s="28"/>
    </row>
    <row r="17" spans="1:9" ht="63">
      <c r="A17" s="21" t="s">
        <v>28</v>
      </c>
      <c r="B17" s="106" t="s">
        <v>29</v>
      </c>
      <c r="C17" s="28">
        <v>7</v>
      </c>
      <c r="D17" s="28">
        <v>7</v>
      </c>
      <c r="E17" s="28">
        <v>6</v>
      </c>
      <c r="F17" s="28">
        <v>7</v>
      </c>
      <c r="G17" s="28">
        <v>7</v>
      </c>
      <c r="H17" s="28">
        <v>5</v>
      </c>
      <c r="I17" s="28">
        <f>E17+H17</f>
        <v>11</v>
      </c>
    </row>
    <row r="18" spans="1:9" ht="31.5">
      <c r="A18" s="21" t="s">
        <v>30</v>
      </c>
      <c r="B18" s="106" t="s">
        <v>31</v>
      </c>
      <c r="C18" s="28">
        <v>0</v>
      </c>
      <c r="D18" s="28">
        <v>0</v>
      </c>
      <c r="E18" s="28">
        <v>0</v>
      </c>
      <c r="F18" s="28">
        <v>4</v>
      </c>
      <c r="G18" s="28">
        <v>0</v>
      </c>
      <c r="H18" s="28">
        <v>0</v>
      </c>
      <c r="I18" s="90">
        <f t="shared" ref="I18:I81" si="0">E18+H18</f>
        <v>0</v>
      </c>
    </row>
    <row r="19" spans="1:9" ht="31.5">
      <c r="A19" s="21" t="s">
        <v>32</v>
      </c>
      <c r="B19" s="106" t="s">
        <v>33</v>
      </c>
      <c r="C19" s="28">
        <v>7</v>
      </c>
      <c r="D19" s="28">
        <v>7</v>
      </c>
      <c r="E19" s="28">
        <v>8</v>
      </c>
      <c r="F19" s="28">
        <v>11</v>
      </c>
      <c r="G19" s="28">
        <v>11</v>
      </c>
      <c r="H19" s="28">
        <v>12</v>
      </c>
      <c r="I19" s="90">
        <f t="shared" si="0"/>
        <v>20</v>
      </c>
    </row>
    <row r="20" spans="1:9">
      <c r="A20" s="21" t="s">
        <v>34</v>
      </c>
      <c r="B20" s="47" t="s">
        <v>35</v>
      </c>
      <c r="C20" s="28"/>
      <c r="D20" s="28"/>
      <c r="E20" s="28"/>
      <c r="F20" s="28"/>
      <c r="G20" s="28"/>
      <c r="H20" s="28"/>
      <c r="I20" s="90">
        <f t="shared" si="0"/>
        <v>0</v>
      </c>
    </row>
    <row r="21" spans="1:9" ht="31.5">
      <c r="A21" s="21" t="s">
        <v>36</v>
      </c>
      <c r="B21" s="106" t="s">
        <v>377</v>
      </c>
      <c r="C21" s="28">
        <v>8</v>
      </c>
      <c r="D21" s="28">
        <v>6</v>
      </c>
      <c r="E21" s="28">
        <v>2</v>
      </c>
      <c r="F21" s="28">
        <v>49</v>
      </c>
      <c r="G21" s="28">
        <v>47</v>
      </c>
      <c r="H21" s="28">
        <v>17</v>
      </c>
      <c r="I21" s="90">
        <f t="shared" si="0"/>
        <v>19</v>
      </c>
    </row>
    <row r="22" spans="1:9" ht="67.5" customHeight="1">
      <c r="A22" s="21" t="s">
        <v>37</v>
      </c>
      <c r="B22" s="106" t="s">
        <v>38</v>
      </c>
      <c r="C22" s="28">
        <v>116</v>
      </c>
      <c r="D22" s="28">
        <v>90</v>
      </c>
      <c r="E22" s="28">
        <v>33</v>
      </c>
      <c r="F22" s="28">
        <v>258</v>
      </c>
      <c r="G22" s="28">
        <v>198</v>
      </c>
      <c r="H22" s="28">
        <v>96</v>
      </c>
      <c r="I22" s="90">
        <f t="shared" si="0"/>
        <v>129</v>
      </c>
    </row>
    <row r="23" spans="1:9">
      <c r="A23" s="21" t="s">
        <v>39</v>
      </c>
      <c r="B23" s="47" t="s">
        <v>40</v>
      </c>
      <c r="C23" s="28"/>
      <c r="D23" s="28"/>
      <c r="E23" s="28"/>
      <c r="F23" s="28"/>
      <c r="G23" s="28"/>
      <c r="H23" s="28"/>
      <c r="I23" s="90">
        <f t="shared" si="0"/>
        <v>0</v>
      </c>
    </row>
    <row r="24" spans="1:9" ht="65.25" customHeight="1">
      <c r="A24" s="21" t="s">
        <v>41</v>
      </c>
      <c r="B24" s="106" t="s">
        <v>42</v>
      </c>
      <c r="C24" s="28">
        <v>28</v>
      </c>
      <c r="D24" s="28">
        <v>28</v>
      </c>
      <c r="E24" s="28">
        <v>18</v>
      </c>
      <c r="F24" s="28">
        <v>150</v>
      </c>
      <c r="G24" s="28">
        <v>150</v>
      </c>
      <c r="H24" s="28">
        <v>12</v>
      </c>
      <c r="I24" s="90">
        <f t="shared" si="0"/>
        <v>30</v>
      </c>
    </row>
    <row r="25" spans="1:9" ht="31.5">
      <c r="A25" s="21" t="s">
        <v>43</v>
      </c>
      <c r="B25" s="106" t="s">
        <v>44</v>
      </c>
      <c r="C25" s="28">
        <v>66</v>
      </c>
      <c r="D25" s="28">
        <v>59</v>
      </c>
      <c r="E25" s="28">
        <v>29</v>
      </c>
      <c r="F25" s="28">
        <v>90</v>
      </c>
      <c r="G25" s="28">
        <v>40</v>
      </c>
      <c r="H25" s="28">
        <v>13</v>
      </c>
      <c r="I25" s="90">
        <f t="shared" si="0"/>
        <v>42</v>
      </c>
    </row>
    <row r="26" spans="1:9" ht="31.5">
      <c r="A26" s="21" t="s">
        <v>45</v>
      </c>
      <c r="B26" s="106" t="s">
        <v>46</v>
      </c>
      <c r="C26" s="28">
        <v>0</v>
      </c>
      <c r="D26" s="28">
        <v>0</v>
      </c>
      <c r="E26" s="28">
        <v>0</v>
      </c>
      <c r="F26" s="74">
        <v>0</v>
      </c>
      <c r="G26" s="74">
        <v>0</v>
      </c>
      <c r="H26" s="74">
        <v>0</v>
      </c>
      <c r="I26" s="90">
        <f t="shared" si="0"/>
        <v>0</v>
      </c>
    </row>
    <row r="27" spans="1:9" ht="31.5">
      <c r="A27" s="21" t="s">
        <v>47</v>
      </c>
      <c r="B27" s="106" t="s">
        <v>50</v>
      </c>
      <c r="C27" s="28">
        <v>3</v>
      </c>
      <c r="D27" s="28">
        <v>1</v>
      </c>
      <c r="E27" s="28">
        <v>3</v>
      </c>
      <c r="F27" s="28">
        <v>34</v>
      </c>
      <c r="G27" s="28">
        <v>34</v>
      </c>
      <c r="H27" s="28">
        <v>15</v>
      </c>
      <c r="I27" s="90">
        <f t="shared" si="0"/>
        <v>18</v>
      </c>
    </row>
    <row r="28" spans="1:9" ht="31.5">
      <c r="A28" s="21" t="s">
        <v>49</v>
      </c>
      <c r="B28" s="24" t="s">
        <v>378</v>
      </c>
      <c r="C28" s="28">
        <v>1</v>
      </c>
      <c r="D28" s="28">
        <v>1</v>
      </c>
      <c r="E28" s="28">
        <v>0</v>
      </c>
      <c r="F28" s="28">
        <v>4</v>
      </c>
      <c r="G28" s="28">
        <v>4</v>
      </c>
      <c r="H28" s="28">
        <v>3</v>
      </c>
      <c r="I28" s="90">
        <f t="shared" si="0"/>
        <v>3</v>
      </c>
    </row>
    <row r="29" spans="1:9" ht="47.25">
      <c r="A29" s="21" t="s">
        <v>51</v>
      </c>
      <c r="B29" s="106" t="s">
        <v>52</v>
      </c>
      <c r="C29" s="28">
        <v>0</v>
      </c>
      <c r="D29" s="28">
        <v>0</v>
      </c>
      <c r="E29" s="28">
        <v>0</v>
      </c>
      <c r="F29" s="74">
        <v>0</v>
      </c>
      <c r="G29" s="74">
        <v>0</v>
      </c>
      <c r="H29" s="74">
        <v>0</v>
      </c>
      <c r="I29" s="90">
        <f t="shared" si="0"/>
        <v>0</v>
      </c>
    </row>
    <row r="30" spans="1:9" ht="31.5">
      <c r="A30" s="21" t="s">
        <v>53</v>
      </c>
      <c r="B30" s="106" t="s">
        <v>54</v>
      </c>
      <c r="C30" s="28"/>
      <c r="D30" s="28"/>
      <c r="E30" s="28"/>
      <c r="F30" s="28"/>
      <c r="G30" s="28"/>
      <c r="H30" s="28"/>
      <c r="I30" s="90">
        <f t="shared" si="0"/>
        <v>0</v>
      </c>
    </row>
    <row r="31" spans="1:9" ht="31.5">
      <c r="A31" s="21" t="s">
        <v>55</v>
      </c>
      <c r="B31" s="106" t="s">
        <v>219</v>
      </c>
      <c r="C31" s="28">
        <v>0</v>
      </c>
      <c r="D31" s="28">
        <v>0</v>
      </c>
      <c r="E31" s="28">
        <v>0</v>
      </c>
      <c r="F31" s="74">
        <v>0</v>
      </c>
      <c r="G31" s="74">
        <v>0</v>
      </c>
      <c r="H31" s="74">
        <v>0</v>
      </c>
      <c r="I31" s="90">
        <f t="shared" si="0"/>
        <v>0</v>
      </c>
    </row>
    <row r="32" spans="1:9" ht="47.25">
      <c r="A32" s="21" t="s">
        <v>57</v>
      </c>
      <c r="B32" s="106" t="s">
        <v>56</v>
      </c>
      <c r="C32" s="28">
        <v>11</v>
      </c>
      <c r="D32" s="28">
        <v>11</v>
      </c>
      <c r="E32" s="28">
        <v>0</v>
      </c>
      <c r="F32" s="28">
        <v>14</v>
      </c>
      <c r="G32" s="28">
        <v>9</v>
      </c>
      <c r="H32" s="28">
        <v>2</v>
      </c>
      <c r="I32" s="90">
        <f t="shared" si="0"/>
        <v>2</v>
      </c>
    </row>
    <row r="33" spans="1:9" ht="63">
      <c r="A33" s="21" t="s">
        <v>382</v>
      </c>
      <c r="B33" s="106" t="s">
        <v>58</v>
      </c>
      <c r="C33" s="28">
        <v>0</v>
      </c>
      <c r="D33" s="28">
        <v>0</v>
      </c>
      <c r="E33" s="28">
        <v>0</v>
      </c>
      <c r="F33" s="74">
        <v>0</v>
      </c>
      <c r="G33" s="74">
        <v>0</v>
      </c>
      <c r="H33" s="74">
        <v>0</v>
      </c>
      <c r="I33" s="90">
        <f t="shared" si="0"/>
        <v>0</v>
      </c>
    </row>
    <row r="34" spans="1:9" ht="31.5">
      <c r="A34" s="21" t="s">
        <v>59</v>
      </c>
      <c r="B34" s="106" t="s">
        <v>60</v>
      </c>
      <c r="C34" s="28"/>
      <c r="D34" s="28"/>
      <c r="E34" s="28"/>
      <c r="F34" s="28"/>
      <c r="G34" s="28"/>
      <c r="H34" s="28"/>
      <c r="I34" s="90">
        <f t="shared" si="0"/>
        <v>0</v>
      </c>
    </row>
    <row r="35" spans="1:9" ht="66" customHeight="1">
      <c r="A35" s="21" t="s">
        <v>61</v>
      </c>
      <c r="B35" s="106" t="s">
        <v>62</v>
      </c>
      <c r="C35" s="28">
        <v>49</v>
      </c>
      <c r="D35" s="28">
        <v>49</v>
      </c>
      <c r="E35" s="28">
        <v>31</v>
      </c>
      <c r="F35" s="28">
        <v>235</v>
      </c>
      <c r="G35" s="28">
        <v>235</v>
      </c>
      <c r="H35" s="28">
        <v>95</v>
      </c>
      <c r="I35" s="90">
        <f t="shared" si="0"/>
        <v>126</v>
      </c>
    </row>
    <row r="36" spans="1:9" ht="47.25">
      <c r="A36" s="21" t="s">
        <v>63</v>
      </c>
      <c r="B36" s="106" t="s">
        <v>64</v>
      </c>
      <c r="C36" s="28">
        <v>159</v>
      </c>
      <c r="D36" s="28">
        <v>65</v>
      </c>
      <c r="E36" s="28">
        <v>19</v>
      </c>
      <c r="F36" s="28">
        <v>328</v>
      </c>
      <c r="G36" s="28">
        <v>288</v>
      </c>
      <c r="H36" s="28">
        <v>98</v>
      </c>
      <c r="I36" s="90">
        <f t="shared" si="0"/>
        <v>117</v>
      </c>
    </row>
    <row r="37" spans="1:9" ht="47.25">
      <c r="A37" s="21" t="s">
        <v>65</v>
      </c>
      <c r="B37" s="106" t="s">
        <v>66</v>
      </c>
      <c r="C37" s="28">
        <v>0</v>
      </c>
      <c r="D37" s="98">
        <v>0</v>
      </c>
      <c r="E37" s="98">
        <v>0</v>
      </c>
      <c r="F37" s="28">
        <v>0</v>
      </c>
      <c r="G37" s="28">
        <v>0</v>
      </c>
      <c r="H37" s="28">
        <v>0</v>
      </c>
      <c r="I37" s="90">
        <f t="shared" si="0"/>
        <v>0</v>
      </c>
    </row>
    <row r="38" spans="1:9" ht="47.25">
      <c r="A38" s="21" t="s">
        <v>67</v>
      </c>
      <c r="B38" s="106" t="s">
        <v>68</v>
      </c>
      <c r="C38" s="28">
        <v>0</v>
      </c>
      <c r="D38" s="98">
        <v>0</v>
      </c>
      <c r="E38" s="98">
        <v>0</v>
      </c>
      <c r="F38" s="74">
        <v>0</v>
      </c>
      <c r="G38" s="74">
        <v>0</v>
      </c>
      <c r="H38" s="74">
        <v>0</v>
      </c>
      <c r="I38" s="90">
        <f t="shared" si="0"/>
        <v>0</v>
      </c>
    </row>
    <row r="39" spans="1:9" ht="47.25">
      <c r="A39" s="21" t="s">
        <v>354</v>
      </c>
      <c r="B39" s="106" t="s">
        <v>69</v>
      </c>
      <c r="C39" s="28">
        <v>0</v>
      </c>
      <c r="D39" s="98">
        <v>0</v>
      </c>
      <c r="E39" s="98">
        <v>0</v>
      </c>
      <c r="F39" s="74">
        <v>0</v>
      </c>
      <c r="G39" s="74">
        <v>0</v>
      </c>
      <c r="H39" s="74">
        <v>0</v>
      </c>
      <c r="I39" s="90">
        <f t="shared" si="0"/>
        <v>0</v>
      </c>
    </row>
    <row r="40" spans="1:9" ht="47.25">
      <c r="A40" s="21" t="s">
        <v>355</v>
      </c>
      <c r="B40" s="106" t="s">
        <v>70</v>
      </c>
      <c r="C40" s="28">
        <v>0</v>
      </c>
      <c r="D40" s="98">
        <v>0</v>
      </c>
      <c r="E40" s="98">
        <v>0</v>
      </c>
      <c r="F40" s="74">
        <v>0</v>
      </c>
      <c r="G40" s="74">
        <v>0</v>
      </c>
      <c r="H40" s="74">
        <v>0</v>
      </c>
      <c r="I40" s="90">
        <f t="shared" si="0"/>
        <v>0</v>
      </c>
    </row>
    <row r="41" spans="1:9">
      <c r="A41" s="21" t="s">
        <v>71</v>
      </c>
      <c r="B41" s="106" t="s">
        <v>72</v>
      </c>
      <c r="C41" s="28"/>
      <c r="D41" s="28"/>
      <c r="E41" s="28"/>
      <c r="F41" s="28"/>
      <c r="G41" s="28"/>
      <c r="H41" s="28"/>
      <c r="I41" s="90">
        <f t="shared" si="0"/>
        <v>0</v>
      </c>
    </row>
    <row r="42" spans="1:9" ht="47.25">
      <c r="A42" s="21" t="s">
        <v>73</v>
      </c>
      <c r="B42" s="106" t="s">
        <v>74</v>
      </c>
      <c r="C42" s="28">
        <v>7</v>
      </c>
      <c r="D42" s="28">
        <v>7</v>
      </c>
      <c r="E42" s="28">
        <v>4</v>
      </c>
      <c r="F42" s="28">
        <v>12</v>
      </c>
      <c r="G42" s="28">
        <v>12</v>
      </c>
      <c r="H42" s="28">
        <v>5</v>
      </c>
      <c r="I42" s="90">
        <f t="shared" si="0"/>
        <v>9</v>
      </c>
    </row>
    <row r="43" spans="1:9" ht="35.25" customHeight="1">
      <c r="A43" s="21" t="s">
        <v>75</v>
      </c>
      <c r="B43" s="106" t="s">
        <v>76</v>
      </c>
      <c r="C43" s="28">
        <v>2</v>
      </c>
      <c r="D43" s="28">
        <v>2</v>
      </c>
      <c r="E43" s="28">
        <v>1</v>
      </c>
      <c r="F43" s="28">
        <v>3</v>
      </c>
      <c r="G43" s="28">
        <v>3</v>
      </c>
      <c r="H43" s="28">
        <v>2</v>
      </c>
      <c r="I43" s="90">
        <f t="shared" si="0"/>
        <v>3</v>
      </c>
    </row>
    <row r="44" spans="1:9" ht="63">
      <c r="A44" s="21" t="s">
        <v>77</v>
      </c>
      <c r="B44" s="106" t="s">
        <v>80</v>
      </c>
      <c r="C44" s="28">
        <v>0</v>
      </c>
      <c r="D44" s="28">
        <v>0</v>
      </c>
      <c r="E44" s="28">
        <v>0</v>
      </c>
      <c r="F44" s="28">
        <v>39</v>
      </c>
      <c r="G44" s="28">
        <v>22</v>
      </c>
      <c r="H44" s="28">
        <v>1</v>
      </c>
      <c r="I44" s="90">
        <f t="shared" si="0"/>
        <v>1</v>
      </c>
    </row>
    <row r="45" spans="1:9" ht="31.5">
      <c r="A45" s="21" t="s">
        <v>79</v>
      </c>
      <c r="B45" s="106" t="s">
        <v>82</v>
      </c>
      <c r="C45" s="28">
        <v>20</v>
      </c>
      <c r="D45" s="28">
        <v>18</v>
      </c>
      <c r="E45" s="28">
        <v>3</v>
      </c>
      <c r="F45" s="28">
        <v>38</v>
      </c>
      <c r="G45" s="28">
        <v>25</v>
      </c>
      <c r="H45" s="28">
        <v>4</v>
      </c>
      <c r="I45" s="90">
        <f t="shared" si="0"/>
        <v>7</v>
      </c>
    </row>
    <row r="46" spans="1:9" ht="31.5">
      <c r="A46" s="21" t="s">
        <v>81</v>
      </c>
      <c r="B46" s="106" t="s">
        <v>50</v>
      </c>
      <c r="C46" s="28">
        <v>12</v>
      </c>
      <c r="D46" s="28">
        <v>9</v>
      </c>
      <c r="E46" s="28">
        <v>4</v>
      </c>
      <c r="F46" s="28">
        <v>44</v>
      </c>
      <c r="G46" s="28">
        <v>41</v>
      </c>
      <c r="H46" s="28">
        <v>15</v>
      </c>
      <c r="I46" s="90">
        <f t="shared" si="0"/>
        <v>19</v>
      </c>
    </row>
    <row r="47" spans="1:9" ht="47.25">
      <c r="A47" s="21" t="s">
        <v>83</v>
      </c>
      <c r="B47" s="106" t="s">
        <v>84</v>
      </c>
      <c r="C47" s="28">
        <v>0</v>
      </c>
      <c r="D47" s="28">
        <v>0</v>
      </c>
      <c r="E47" s="28">
        <v>0</v>
      </c>
      <c r="F47" s="74">
        <v>0</v>
      </c>
      <c r="G47" s="74">
        <v>0</v>
      </c>
      <c r="H47" s="74">
        <v>0</v>
      </c>
      <c r="I47" s="90">
        <f t="shared" si="0"/>
        <v>0</v>
      </c>
    </row>
    <row r="48" spans="1:9">
      <c r="A48" s="21" t="s">
        <v>85</v>
      </c>
      <c r="B48" s="106" t="s">
        <v>86</v>
      </c>
      <c r="C48" s="28"/>
      <c r="D48" s="28"/>
      <c r="E48" s="28"/>
      <c r="F48" s="28"/>
      <c r="G48" s="28"/>
      <c r="H48" s="28"/>
      <c r="I48" s="90">
        <f t="shared" si="0"/>
        <v>0</v>
      </c>
    </row>
    <row r="49" spans="1:9" ht="31.5">
      <c r="A49" s="21" t="s">
        <v>87</v>
      </c>
      <c r="B49" s="106" t="s">
        <v>88</v>
      </c>
      <c r="C49" s="28">
        <v>19</v>
      </c>
      <c r="D49" s="28">
        <v>16</v>
      </c>
      <c r="E49" s="28">
        <v>2</v>
      </c>
      <c r="F49" s="28">
        <v>50</v>
      </c>
      <c r="G49" s="28">
        <v>38</v>
      </c>
      <c r="H49" s="28">
        <v>3</v>
      </c>
      <c r="I49" s="90">
        <f t="shared" si="0"/>
        <v>5</v>
      </c>
    </row>
    <row r="50" spans="1:9">
      <c r="A50" s="21" t="s">
        <v>89</v>
      </c>
      <c r="B50" s="106" t="s">
        <v>90</v>
      </c>
      <c r="C50" s="28"/>
      <c r="D50" s="28"/>
      <c r="E50" s="28"/>
      <c r="F50" s="28"/>
      <c r="G50" s="28"/>
      <c r="H50" s="28"/>
      <c r="I50" s="90">
        <f t="shared" si="0"/>
        <v>0</v>
      </c>
    </row>
    <row r="51" spans="1:9" ht="47.25">
      <c r="A51" s="21" t="s">
        <v>91</v>
      </c>
      <c r="B51" s="106" t="s">
        <v>92</v>
      </c>
      <c r="C51" s="28">
        <v>52</v>
      </c>
      <c r="D51" s="28">
        <v>50</v>
      </c>
      <c r="E51" s="28">
        <v>18</v>
      </c>
      <c r="F51" s="28">
        <v>0</v>
      </c>
      <c r="G51" s="28">
        <v>0</v>
      </c>
      <c r="H51" s="28">
        <v>0</v>
      </c>
      <c r="I51" s="90">
        <f t="shared" si="0"/>
        <v>18</v>
      </c>
    </row>
    <row r="52" spans="1:9" ht="31.5">
      <c r="A52" s="21" t="s">
        <v>93</v>
      </c>
      <c r="B52" s="106" t="s">
        <v>31</v>
      </c>
      <c r="C52" s="28">
        <v>17</v>
      </c>
      <c r="D52" s="28">
        <v>12</v>
      </c>
      <c r="E52" s="28">
        <v>9</v>
      </c>
      <c r="F52" s="28">
        <v>11</v>
      </c>
      <c r="G52" s="28">
        <v>8</v>
      </c>
      <c r="H52" s="28">
        <v>1</v>
      </c>
      <c r="I52" s="90">
        <f t="shared" si="0"/>
        <v>10</v>
      </c>
    </row>
    <row r="53" spans="1:9">
      <c r="A53" s="21" t="s">
        <v>94</v>
      </c>
      <c r="B53" s="106" t="s">
        <v>95</v>
      </c>
      <c r="C53" s="28"/>
      <c r="D53" s="28"/>
      <c r="E53" s="28"/>
      <c r="F53" s="28"/>
      <c r="G53" s="28"/>
      <c r="H53" s="28"/>
      <c r="I53" s="90">
        <f t="shared" si="0"/>
        <v>0</v>
      </c>
    </row>
    <row r="54" spans="1:9" ht="31.5">
      <c r="A54" s="21" t="s">
        <v>96</v>
      </c>
      <c r="B54" s="106" t="s">
        <v>31</v>
      </c>
      <c r="C54" s="28">
        <v>0</v>
      </c>
      <c r="D54" s="28">
        <v>0</v>
      </c>
      <c r="E54" s="28">
        <v>0</v>
      </c>
      <c r="F54" s="28">
        <v>3</v>
      </c>
      <c r="G54" s="28">
        <v>2</v>
      </c>
      <c r="H54" s="28">
        <v>1</v>
      </c>
      <c r="I54" s="90">
        <f t="shared" si="0"/>
        <v>1</v>
      </c>
    </row>
    <row r="55" spans="1:9" ht="63">
      <c r="A55" s="21" t="s">
        <v>97</v>
      </c>
      <c r="B55" s="106" t="s">
        <v>99</v>
      </c>
      <c r="C55" s="28">
        <v>1</v>
      </c>
      <c r="D55" s="28">
        <v>1</v>
      </c>
      <c r="E55" s="28">
        <v>0</v>
      </c>
      <c r="F55" s="28">
        <v>25</v>
      </c>
      <c r="G55" s="28">
        <v>21</v>
      </c>
      <c r="H55" s="28">
        <v>13</v>
      </c>
      <c r="I55" s="90">
        <f t="shared" si="0"/>
        <v>13</v>
      </c>
    </row>
    <row r="56" spans="1:9" ht="31.5">
      <c r="A56" s="21" t="s">
        <v>98</v>
      </c>
      <c r="B56" s="106" t="s">
        <v>102</v>
      </c>
      <c r="C56" s="28">
        <v>1</v>
      </c>
      <c r="D56" s="28">
        <v>1</v>
      </c>
      <c r="E56" s="28">
        <v>0</v>
      </c>
      <c r="F56" s="28">
        <v>1</v>
      </c>
      <c r="G56" s="28">
        <v>1</v>
      </c>
      <c r="H56" s="28">
        <v>0</v>
      </c>
      <c r="I56" s="90">
        <f t="shared" si="0"/>
        <v>0</v>
      </c>
    </row>
    <row r="57" spans="1:9" ht="31.5">
      <c r="A57" s="21" t="s">
        <v>100</v>
      </c>
      <c r="B57" s="106" t="s">
        <v>103</v>
      </c>
      <c r="C57" s="28"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90">
        <f t="shared" si="0"/>
        <v>0</v>
      </c>
    </row>
    <row r="58" spans="1:9" ht="19.5" customHeight="1">
      <c r="A58" s="21" t="s">
        <v>104</v>
      </c>
      <c r="B58" s="106" t="s">
        <v>105</v>
      </c>
      <c r="C58" s="28"/>
      <c r="D58" s="28"/>
      <c r="E58" s="28"/>
      <c r="F58" s="28"/>
      <c r="G58" s="28"/>
      <c r="H58" s="28"/>
      <c r="I58" s="90">
        <f t="shared" si="0"/>
        <v>0</v>
      </c>
    </row>
    <row r="59" spans="1:9" ht="47.25">
      <c r="A59" s="21" t="s">
        <v>106</v>
      </c>
      <c r="B59" s="106" t="s">
        <v>107</v>
      </c>
      <c r="C59" s="28">
        <v>21</v>
      </c>
      <c r="D59" s="28">
        <v>21</v>
      </c>
      <c r="E59" s="28">
        <v>4</v>
      </c>
      <c r="F59" s="28">
        <v>63</v>
      </c>
      <c r="G59" s="28">
        <v>62</v>
      </c>
      <c r="H59" s="28">
        <v>16</v>
      </c>
      <c r="I59" s="90">
        <f t="shared" si="0"/>
        <v>20</v>
      </c>
    </row>
    <row r="60" spans="1:9" ht="47.25">
      <c r="A60" s="21" t="s">
        <v>108</v>
      </c>
      <c r="B60" s="106" t="s">
        <v>109</v>
      </c>
      <c r="C60" s="28">
        <v>1</v>
      </c>
      <c r="D60" s="28">
        <v>1</v>
      </c>
      <c r="E60" s="28">
        <v>1</v>
      </c>
      <c r="F60" s="28">
        <v>1</v>
      </c>
      <c r="G60" s="28">
        <v>1</v>
      </c>
      <c r="H60" s="28">
        <v>1</v>
      </c>
      <c r="I60" s="90">
        <f t="shared" si="0"/>
        <v>2</v>
      </c>
    </row>
    <row r="61" spans="1:9" ht="31.5">
      <c r="A61" s="21" t="s">
        <v>110</v>
      </c>
      <c r="B61" s="106" t="s">
        <v>111</v>
      </c>
      <c r="C61" s="28"/>
      <c r="D61" s="28"/>
      <c r="E61" s="28"/>
      <c r="F61" s="28"/>
      <c r="G61" s="28"/>
      <c r="H61" s="28"/>
      <c r="I61" s="90">
        <f t="shared" si="0"/>
        <v>0</v>
      </c>
    </row>
    <row r="62" spans="1:9" ht="31.5">
      <c r="A62" s="21" t="s">
        <v>112</v>
      </c>
      <c r="B62" s="106" t="s">
        <v>50</v>
      </c>
      <c r="C62" s="28">
        <v>0</v>
      </c>
      <c r="D62" s="28">
        <v>0</v>
      </c>
      <c r="E62" s="28">
        <v>0</v>
      </c>
      <c r="F62" s="28">
        <v>8</v>
      </c>
      <c r="G62" s="28">
        <v>8</v>
      </c>
      <c r="H62" s="28">
        <v>4</v>
      </c>
      <c r="I62" s="90">
        <f t="shared" si="0"/>
        <v>4</v>
      </c>
    </row>
    <row r="63" spans="1:9" ht="47.25">
      <c r="A63" s="21" t="s">
        <v>113</v>
      </c>
      <c r="B63" s="106" t="s">
        <v>397</v>
      </c>
      <c r="C63" s="28">
        <v>5</v>
      </c>
      <c r="D63" s="28">
        <v>5</v>
      </c>
      <c r="E63" s="28">
        <v>2</v>
      </c>
      <c r="F63" s="28">
        <v>9</v>
      </c>
      <c r="G63" s="28">
        <v>9</v>
      </c>
      <c r="H63" s="28">
        <v>3</v>
      </c>
      <c r="I63" s="90">
        <f t="shared" si="0"/>
        <v>5</v>
      </c>
    </row>
    <row r="64" spans="1:9" ht="47.25">
      <c r="A64" s="21" t="s">
        <v>114</v>
      </c>
      <c r="B64" s="106" t="s">
        <v>398</v>
      </c>
      <c r="C64" s="28">
        <v>8</v>
      </c>
      <c r="D64" s="28">
        <v>8</v>
      </c>
      <c r="E64" s="28">
        <v>5</v>
      </c>
      <c r="F64" s="28">
        <v>22</v>
      </c>
      <c r="G64" s="28">
        <v>22</v>
      </c>
      <c r="H64" s="28">
        <v>1</v>
      </c>
      <c r="I64" s="90">
        <f t="shared" si="0"/>
        <v>6</v>
      </c>
    </row>
    <row r="65" spans="1:9" ht="31.5">
      <c r="A65" s="21" t="s">
        <v>116</v>
      </c>
      <c r="B65" s="106" t="s">
        <v>115</v>
      </c>
      <c r="C65" s="50">
        <v>36</v>
      </c>
      <c r="D65" s="50">
        <v>34</v>
      </c>
      <c r="E65" s="50">
        <v>1</v>
      </c>
      <c r="F65" s="50">
        <v>31</v>
      </c>
      <c r="G65" s="50">
        <v>5</v>
      </c>
      <c r="H65" s="50">
        <v>2</v>
      </c>
      <c r="I65" s="90">
        <f t="shared" si="0"/>
        <v>3</v>
      </c>
    </row>
    <row r="66" spans="1:9" ht="47.25">
      <c r="A66" s="21" t="s">
        <v>117</v>
      </c>
      <c r="B66" s="106" t="s">
        <v>395</v>
      </c>
      <c r="C66" s="50">
        <v>52</v>
      </c>
      <c r="D66" s="50">
        <v>52</v>
      </c>
      <c r="E66" s="50">
        <v>23</v>
      </c>
      <c r="F66" s="50">
        <v>61</v>
      </c>
      <c r="G66" s="50">
        <v>61</v>
      </c>
      <c r="H66" s="50">
        <v>16</v>
      </c>
      <c r="I66" s="90">
        <f t="shared" si="0"/>
        <v>39</v>
      </c>
    </row>
    <row r="67" spans="1:9" ht="47.25">
      <c r="A67" s="21" t="s">
        <v>394</v>
      </c>
      <c r="B67" s="106" t="s">
        <v>396</v>
      </c>
      <c r="C67" s="28">
        <v>37</v>
      </c>
      <c r="D67" s="28">
        <v>37</v>
      </c>
      <c r="E67" s="28">
        <v>13</v>
      </c>
      <c r="F67" s="28">
        <v>40</v>
      </c>
      <c r="G67" s="28">
        <v>40</v>
      </c>
      <c r="H67" s="28">
        <v>11</v>
      </c>
      <c r="I67" s="90">
        <f t="shared" si="0"/>
        <v>24</v>
      </c>
    </row>
    <row r="68" spans="1:9" ht="47.25">
      <c r="A68" s="21" t="s">
        <v>399</v>
      </c>
      <c r="B68" s="106" t="s">
        <v>118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90">
        <f t="shared" si="0"/>
        <v>0</v>
      </c>
    </row>
    <row r="69" spans="1:9">
      <c r="A69" s="21" t="s">
        <v>119</v>
      </c>
      <c r="B69" s="106" t="s">
        <v>120</v>
      </c>
      <c r="C69" s="28"/>
      <c r="D69" s="28"/>
      <c r="E69" s="28"/>
      <c r="F69" s="28"/>
      <c r="G69" s="28"/>
      <c r="H69" s="28"/>
      <c r="I69" s="90">
        <f t="shared" si="0"/>
        <v>0</v>
      </c>
    </row>
    <row r="70" spans="1:9" ht="78.75">
      <c r="A70" s="21" t="s">
        <v>121</v>
      </c>
      <c r="B70" s="106" t="s">
        <v>123</v>
      </c>
      <c r="C70" s="28">
        <v>3</v>
      </c>
      <c r="D70" s="28">
        <v>3</v>
      </c>
      <c r="E70" s="28">
        <v>3</v>
      </c>
      <c r="F70" s="28">
        <v>140</v>
      </c>
      <c r="G70" s="28">
        <v>123</v>
      </c>
      <c r="H70" s="28">
        <v>14</v>
      </c>
      <c r="I70" s="90">
        <f t="shared" si="0"/>
        <v>17</v>
      </c>
    </row>
    <row r="71" spans="1:9" ht="47.25">
      <c r="A71" s="21" t="s">
        <v>122</v>
      </c>
      <c r="B71" s="106" t="s">
        <v>124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90">
        <f t="shared" si="0"/>
        <v>0</v>
      </c>
    </row>
    <row r="72" spans="1:9">
      <c r="A72" s="21" t="s">
        <v>125</v>
      </c>
      <c r="B72" s="106" t="s">
        <v>126</v>
      </c>
      <c r="C72" s="28"/>
      <c r="D72" s="28"/>
      <c r="E72" s="28"/>
      <c r="F72" s="28"/>
      <c r="G72" s="28"/>
      <c r="H72" s="28"/>
      <c r="I72" s="90">
        <f t="shared" si="0"/>
        <v>0</v>
      </c>
    </row>
    <row r="73" spans="1:9" ht="78.75">
      <c r="A73" s="21" t="s">
        <v>127</v>
      </c>
      <c r="B73" s="106" t="s">
        <v>128</v>
      </c>
      <c r="C73" s="28">
        <v>49</v>
      </c>
      <c r="D73" s="28">
        <v>43</v>
      </c>
      <c r="E73" s="28">
        <v>31</v>
      </c>
      <c r="F73" s="28">
        <v>166</v>
      </c>
      <c r="G73" s="28">
        <v>139</v>
      </c>
      <c r="H73" s="28">
        <v>40</v>
      </c>
      <c r="I73" s="90">
        <f t="shared" si="0"/>
        <v>71</v>
      </c>
    </row>
    <row r="74" spans="1:9" ht="31.5">
      <c r="A74" s="21" t="s">
        <v>129</v>
      </c>
      <c r="B74" s="106" t="s">
        <v>130</v>
      </c>
      <c r="C74" s="28">
        <v>4</v>
      </c>
      <c r="D74" s="28">
        <v>4</v>
      </c>
      <c r="E74" s="28">
        <v>4</v>
      </c>
      <c r="F74" s="28">
        <v>5</v>
      </c>
      <c r="G74" s="28">
        <v>5</v>
      </c>
      <c r="H74" s="28">
        <v>5</v>
      </c>
      <c r="I74" s="90">
        <f t="shared" si="0"/>
        <v>9</v>
      </c>
    </row>
    <row r="75" spans="1:9" ht="31.5">
      <c r="A75" s="21" t="s">
        <v>131</v>
      </c>
      <c r="B75" s="106" t="s">
        <v>50</v>
      </c>
      <c r="C75" s="28">
        <v>1</v>
      </c>
      <c r="D75" s="28">
        <v>1</v>
      </c>
      <c r="E75" s="28">
        <v>1</v>
      </c>
      <c r="F75" s="28">
        <v>7</v>
      </c>
      <c r="G75" s="28">
        <v>4</v>
      </c>
      <c r="H75" s="28">
        <v>0</v>
      </c>
      <c r="I75" s="90">
        <f t="shared" si="0"/>
        <v>1</v>
      </c>
    </row>
    <row r="76" spans="1:9" ht="47.25">
      <c r="A76" s="21" t="s">
        <v>132</v>
      </c>
      <c r="B76" s="106" t="s">
        <v>133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90">
        <f t="shared" si="0"/>
        <v>0</v>
      </c>
    </row>
    <row r="77" spans="1:9">
      <c r="A77" s="21" t="s">
        <v>134</v>
      </c>
      <c r="B77" s="106" t="s">
        <v>135</v>
      </c>
      <c r="C77" s="28"/>
      <c r="D77" s="28"/>
      <c r="E77" s="28"/>
      <c r="F77" s="28"/>
      <c r="G77" s="28"/>
      <c r="H77" s="28"/>
      <c r="I77" s="90">
        <f t="shared" si="0"/>
        <v>0</v>
      </c>
    </row>
    <row r="78" spans="1:9" ht="63">
      <c r="A78" s="21" t="s">
        <v>136</v>
      </c>
      <c r="B78" s="106" t="s">
        <v>137</v>
      </c>
      <c r="C78" s="28">
        <v>0</v>
      </c>
      <c r="D78" s="28">
        <v>0</v>
      </c>
      <c r="E78" s="28">
        <v>0</v>
      </c>
      <c r="F78" s="28">
        <v>86</v>
      </c>
      <c r="G78" s="28">
        <v>43</v>
      </c>
      <c r="H78" s="28">
        <v>3</v>
      </c>
      <c r="I78" s="90">
        <f t="shared" si="0"/>
        <v>3</v>
      </c>
    </row>
    <row r="79" spans="1:9" ht="47.25">
      <c r="A79" s="21" t="s">
        <v>138</v>
      </c>
      <c r="B79" s="106" t="s">
        <v>139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90">
        <f t="shared" si="0"/>
        <v>0</v>
      </c>
    </row>
    <row r="80" spans="1:9">
      <c r="A80" s="21" t="s">
        <v>140</v>
      </c>
      <c r="B80" s="106" t="s">
        <v>141</v>
      </c>
      <c r="C80" s="28"/>
      <c r="D80" s="28"/>
      <c r="E80" s="28"/>
      <c r="F80" s="28"/>
      <c r="G80" s="28"/>
      <c r="H80" s="28"/>
      <c r="I80" s="90">
        <f t="shared" si="0"/>
        <v>0</v>
      </c>
    </row>
    <row r="81" spans="1:9" ht="31.5">
      <c r="A81" s="21" t="s">
        <v>142</v>
      </c>
      <c r="B81" s="106" t="s">
        <v>31</v>
      </c>
      <c r="C81" s="28">
        <v>0</v>
      </c>
      <c r="D81" s="28">
        <v>0</v>
      </c>
      <c r="E81" s="28">
        <v>0</v>
      </c>
      <c r="F81" s="28">
        <v>5</v>
      </c>
      <c r="G81" s="28">
        <v>2</v>
      </c>
      <c r="H81" s="28">
        <v>0</v>
      </c>
      <c r="I81" s="90">
        <f t="shared" si="0"/>
        <v>0</v>
      </c>
    </row>
    <row r="82" spans="1:9">
      <c r="A82" s="21" t="s">
        <v>143</v>
      </c>
      <c r="B82" s="106" t="s">
        <v>144</v>
      </c>
      <c r="C82" s="28"/>
      <c r="D82" s="28"/>
      <c r="E82" s="28"/>
      <c r="F82" s="28"/>
      <c r="G82" s="28"/>
      <c r="H82" s="28"/>
      <c r="I82" s="90">
        <f t="shared" ref="I82:I145" si="1">E82+H82</f>
        <v>0</v>
      </c>
    </row>
    <row r="83" spans="1:9" ht="63">
      <c r="A83" s="21" t="s">
        <v>145</v>
      </c>
      <c r="B83" s="106" t="s">
        <v>146</v>
      </c>
      <c r="C83" s="28">
        <v>46</v>
      </c>
      <c r="D83" s="28">
        <v>41</v>
      </c>
      <c r="E83" s="28">
        <v>11</v>
      </c>
      <c r="F83" s="28">
        <v>193</v>
      </c>
      <c r="G83" s="28">
        <v>174</v>
      </c>
      <c r="H83" s="28">
        <v>34</v>
      </c>
      <c r="I83" s="90">
        <f t="shared" si="1"/>
        <v>45</v>
      </c>
    </row>
    <row r="84" spans="1:9" ht="47.25">
      <c r="A84" s="21" t="s">
        <v>147</v>
      </c>
      <c r="B84" s="106" t="s">
        <v>148</v>
      </c>
      <c r="C84" s="28">
        <v>3</v>
      </c>
      <c r="D84" s="28">
        <v>3</v>
      </c>
      <c r="E84" s="28">
        <v>0</v>
      </c>
      <c r="F84" s="28">
        <v>34</v>
      </c>
      <c r="G84" s="28">
        <v>28</v>
      </c>
      <c r="H84" s="28">
        <v>8</v>
      </c>
      <c r="I84" s="90">
        <f t="shared" si="1"/>
        <v>8</v>
      </c>
    </row>
    <row r="85" spans="1:9" ht="47.25">
      <c r="A85" s="21" t="s">
        <v>149</v>
      </c>
      <c r="B85" s="106" t="s">
        <v>150</v>
      </c>
      <c r="C85" s="28">
        <v>22</v>
      </c>
      <c r="D85" s="28">
        <v>18</v>
      </c>
      <c r="E85" s="28">
        <v>12</v>
      </c>
      <c r="F85" s="28">
        <v>1</v>
      </c>
      <c r="G85" s="28">
        <v>1</v>
      </c>
      <c r="H85" s="28">
        <v>1</v>
      </c>
      <c r="I85" s="90">
        <f t="shared" si="1"/>
        <v>13</v>
      </c>
    </row>
    <row r="86" spans="1:9" ht="31.5">
      <c r="A86" s="21" t="s">
        <v>151</v>
      </c>
      <c r="B86" s="106" t="s">
        <v>152</v>
      </c>
      <c r="C86" s="28">
        <v>35</v>
      </c>
      <c r="D86" s="28">
        <v>35</v>
      </c>
      <c r="E86" s="28">
        <v>19</v>
      </c>
      <c r="F86" s="28">
        <v>44</v>
      </c>
      <c r="G86" s="28">
        <v>44</v>
      </c>
      <c r="H86" s="28">
        <v>42</v>
      </c>
      <c r="I86" s="90">
        <f t="shared" si="1"/>
        <v>61</v>
      </c>
    </row>
    <row r="87" spans="1:9" ht="47.25">
      <c r="A87" s="21" t="s">
        <v>153</v>
      </c>
      <c r="B87" s="106" t="s">
        <v>154</v>
      </c>
      <c r="C87" s="28"/>
      <c r="D87" s="28"/>
      <c r="E87" s="28"/>
      <c r="F87" s="28">
        <v>0</v>
      </c>
      <c r="G87" s="28">
        <v>0</v>
      </c>
      <c r="H87" s="28">
        <v>0</v>
      </c>
      <c r="I87" s="90">
        <f t="shared" si="1"/>
        <v>0</v>
      </c>
    </row>
    <row r="88" spans="1:9">
      <c r="A88" s="21" t="s">
        <v>155</v>
      </c>
      <c r="B88" s="106" t="s">
        <v>156</v>
      </c>
      <c r="C88" s="28"/>
      <c r="D88" s="28"/>
      <c r="E88" s="28"/>
      <c r="F88" s="28"/>
      <c r="G88" s="28"/>
      <c r="H88" s="28"/>
      <c r="I88" s="90">
        <f t="shared" si="1"/>
        <v>0</v>
      </c>
    </row>
    <row r="89" spans="1:9" ht="78.75">
      <c r="A89" s="21" t="s">
        <v>157</v>
      </c>
      <c r="B89" s="106" t="s">
        <v>379</v>
      </c>
      <c r="C89" s="28">
        <v>3</v>
      </c>
      <c r="D89" s="28">
        <v>3</v>
      </c>
      <c r="E89" s="28">
        <v>3</v>
      </c>
      <c r="F89" s="28">
        <v>11</v>
      </c>
      <c r="G89" s="28">
        <v>11</v>
      </c>
      <c r="H89" s="28">
        <v>11</v>
      </c>
      <c r="I89" s="90">
        <f t="shared" si="1"/>
        <v>14</v>
      </c>
    </row>
    <row r="90" spans="1:9" ht="31.5">
      <c r="A90" s="21" t="s">
        <v>158</v>
      </c>
      <c r="B90" s="106" t="s">
        <v>159</v>
      </c>
      <c r="C90" s="28">
        <v>29</v>
      </c>
      <c r="D90" s="28">
        <v>29</v>
      </c>
      <c r="E90" s="28">
        <v>0</v>
      </c>
      <c r="F90" s="28">
        <v>13</v>
      </c>
      <c r="G90" s="28">
        <v>10</v>
      </c>
      <c r="H90" s="28">
        <v>0</v>
      </c>
      <c r="I90" s="90">
        <f t="shared" si="1"/>
        <v>0</v>
      </c>
    </row>
    <row r="91" spans="1:9" ht="31.5">
      <c r="A91" s="21" t="s">
        <v>160</v>
      </c>
      <c r="B91" s="106" t="s">
        <v>161</v>
      </c>
      <c r="C91" s="28"/>
      <c r="D91" s="28"/>
      <c r="E91" s="28"/>
      <c r="F91" s="28"/>
      <c r="G91" s="28"/>
      <c r="H91" s="28"/>
      <c r="I91" s="90">
        <f t="shared" si="1"/>
        <v>0</v>
      </c>
    </row>
    <row r="92" spans="1:9" ht="78.75">
      <c r="A92" s="21" t="s">
        <v>162</v>
      </c>
      <c r="B92" s="106" t="s">
        <v>163</v>
      </c>
      <c r="C92" s="28">
        <v>20</v>
      </c>
      <c r="D92" s="28">
        <v>18</v>
      </c>
      <c r="E92" s="28">
        <v>8</v>
      </c>
      <c r="F92" s="28">
        <v>115</v>
      </c>
      <c r="G92" s="28">
        <v>115</v>
      </c>
      <c r="H92" s="28">
        <v>57</v>
      </c>
      <c r="I92" s="90">
        <f t="shared" si="1"/>
        <v>65</v>
      </c>
    </row>
    <row r="93" spans="1:9" ht="63">
      <c r="A93" s="21" t="s">
        <v>164</v>
      </c>
      <c r="B93" s="106" t="s">
        <v>166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90">
        <f t="shared" si="1"/>
        <v>0</v>
      </c>
    </row>
    <row r="94" spans="1:9">
      <c r="A94" s="21" t="s">
        <v>167</v>
      </c>
      <c r="B94" s="106" t="s">
        <v>168</v>
      </c>
      <c r="C94" s="28"/>
      <c r="D94" s="28"/>
      <c r="E94" s="28"/>
      <c r="F94" s="28"/>
      <c r="G94" s="28"/>
      <c r="H94" s="28"/>
      <c r="I94" s="90">
        <f t="shared" si="1"/>
        <v>0</v>
      </c>
    </row>
    <row r="95" spans="1:9" ht="63">
      <c r="A95" s="21" t="s">
        <v>169</v>
      </c>
      <c r="B95" s="106" t="s">
        <v>170</v>
      </c>
      <c r="C95" s="28">
        <v>9</v>
      </c>
      <c r="D95" s="28">
        <v>9</v>
      </c>
      <c r="E95" s="28">
        <v>4</v>
      </c>
      <c r="F95" s="28">
        <v>35</v>
      </c>
      <c r="G95" s="28">
        <v>35</v>
      </c>
      <c r="H95" s="28">
        <v>8</v>
      </c>
      <c r="I95" s="90">
        <f t="shared" si="1"/>
        <v>12</v>
      </c>
    </row>
    <row r="96" spans="1:9" ht="31.5">
      <c r="A96" s="21" t="s">
        <v>171</v>
      </c>
      <c r="B96" s="106" t="s">
        <v>390</v>
      </c>
      <c r="C96" s="28">
        <v>0</v>
      </c>
      <c r="D96" s="28">
        <v>0</v>
      </c>
      <c r="E96" s="28">
        <v>0</v>
      </c>
      <c r="F96" s="28">
        <v>1</v>
      </c>
      <c r="G96" s="28">
        <v>1</v>
      </c>
      <c r="H96" s="28">
        <v>1</v>
      </c>
      <c r="I96" s="90">
        <f t="shared" si="1"/>
        <v>1</v>
      </c>
    </row>
    <row r="97" spans="1:9" ht="31.5">
      <c r="A97" s="21" t="s">
        <v>172</v>
      </c>
      <c r="B97" s="46" t="s">
        <v>389</v>
      </c>
      <c r="C97" s="28">
        <v>5</v>
      </c>
      <c r="D97" s="28">
        <v>5</v>
      </c>
      <c r="E97" s="28">
        <v>3</v>
      </c>
      <c r="F97" s="74">
        <v>0</v>
      </c>
      <c r="G97" s="74">
        <v>0</v>
      </c>
      <c r="H97" s="74">
        <v>0</v>
      </c>
      <c r="I97" s="90">
        <f t="shared" si="1"/>
        <v>3</v>
      </c>
    </row>
    <row r="98" spans="1:9" ht="63">
      <c r="A98" s="21" t="s">
        <v>174</v>
      </c>
      <c r="B98" s="106" t="s">
        <v>173</v>
      </c>
      <c r="C98" s="28">
        <v>32</v>
      </c>
      <c r="D98" s="28">
        <v>32</v>
      </c>
      <c r="E98" s="28">
        <v>16</v>
      </c>
      <c r="F98" s="74">
        <v>56</v>
      </c>
      <c r="G98" s="74">
        <v>56</v>
      </c>
      <c r="H98" s="74">
        <v>23</v>
      </c>
      <c r="I98" s="90">
        <f t="shared" si="1"/>
        <v>39</v>
      </c>
    </row>
    <row r="99" spans="1:9" ht="31.5">
      <c r="A99" s="21" t="s">
        <v>176</v>
      </c>
      <c r="B99" s="106" t="s">
        <v>175</v>
      </c>
      <c r="C99" s="28">
        <v>5</v>
      </c>
      <c r="D99" s="28">
        <v>3</v>
      </c>
      <c r="E99" s="28">
        <v>2</v>
      </c>
      <c r="F99" s="28">
        <v>56</v>
      </c>
      <c r="G99" s="28">
        <v>47</v>
      </c>
      <c r="H99" s="28">
        <v>16</v>
      </c>
      <c r="I99" s="90">
        <f t="shared" si="1"/>
        <v>18</v>
      </c>
    </row>
    <row r="100" spans="1:9" ht="31.5">
      <c r="A100" s="21" t="s">
        <v>177</v>
      </c>
      <c r="B100" s="106" t="s">
        <v>380</v>
      </c>
      <c r="C100" s="28">
        <v>3</v>
      </c>
      <c r="D100" s="28">
        <v>3</v>
      </c>
      <c r="E100" s="28">
        <v>1</v>
      </c>
      <c r="F100" s="28">
        <v>1</v>
      </c>
      <c r="G100" s="28">
        <v>0</v>
      </c>
      <c r="H100" s="28">
        <v>0</v>
      </c>
      <c r="I100" s="90">
        <f t="shared" si="1"/>
        <v>1</v>
      </c>
    </row>
    <row r="101" spans="1:9" ht="47.25">
      <c r="A101" s="21" t="s">
        <v>388</v>
      </c>
      <c r="B101" s="106" t="s">
        <v>178</v>
      </c>
      <c r="C101" s="28">
        <v>0</v>
      </c>
      <c r="D101" s="28">
        <v>0</v>
      </c>
      <c r="E101" s="28">
        <v>0</v>
      </c>
      <c r="F101" s="74">
        <v>0</v>
      </c>
      <c r="G101" s="74">
        <v>0</v>
      </c>
      <c r="H101" s="74">
        <v>0</v>
      </c>
      <c r="I101" s="90">
        <f t="shared" si="1"/>
        <v>0</v>
      </c>
    </row>
    <row r="102" spans="1:9">
      <c r="A102" s="21" t="s">
        <v>179</v>
      </c>
      <c r="B102" s="106" t="s">
        <v>180</v>
      </c>
      <c r="C102" s="28"/>
      <c r="D102" s="28"/>
      <c r="E102" s="28"/>
      <c r="F102" s="28"/>
      <c r="G102" s="28"/>
      <c r="H102" s="28"/>
      <c r="I102" s="90">
        <f t="shared" si="1"/>
        <v>0</v>
      </c>
    </row>
    <row r="103" spans="1:9" ht="31.5">
      <c r="A103" s="21" t="s">
        <v>181</v>
      </c>
      <c r="B103" s="106" t="s">
        <v>182</v>
      </c>
      <c r="C103" s="28"/>
      <c r="D103" s="28"/>
      <c r="E103" s="28"/>
      <c r="F103" s="74">
        <v>0</v>
      </c>
      <c r="G103" s="74">
        <v>0</v>
      </c>
      <c r="H103" s="74">
        <v>0</v>
      </c>
      <c r="I103" s="90">
        <f t="shared" si="1"/>
        <v>0</v>
      </c>
    </row>
    <row r="104" spans="1:9" ht="31.5">
      <c r="A104" s="21" t="s">
        <v>183</v>
      </c>
      <c r="B104" s="106" t="s">
        <v>31</v>
      </c>
      <c r="C104" s="28">
        <v>0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90">
        <f t="shared" si="1"/>
        <v>0</v>
      </c>
    </row>
    <row r="105" spans="1:9" ht="63">
      <c r="A105" s="21" t="s">
        <v>184</v>
      </c>
      <c r="B105" s="106" t="s">
        <v>185</v>
      </c>
      <c r="C105" s="28">
        <v>24</v>
      </c>
      <c r="D105" s="28">
        <v>24</v>
      </c>
      <c r="E105" s="28">
        <v>18</v>
      </c>
      <c r="F105" s="28">
        <v>12</v>
      </c>
      <c r="G105" s="28">
        <v>12</v>
      </c>
      <c r="H105" s="28">
        <v>10</v>
      </c>
      <c r="I105" s="90">
        <f t="shared" si="1"/>
        <v>28</v>
      </c>
    </row>
    <row r="106" spans="1:9" ht="47.25">
      <c r="A106" s="21" t="s">
        <v>186</v>
      </c>
      <c r="B106" s="106" t="s">
        <v>187</v>
      </c>
      <c r="C106" s="28"/>
      <c r="D106" s="28"/>
      <c r="E106" s="28"/>
      <c r="F106" s="74">
        <v>0</v>
      </c>
      <c r="G106" s="74">
        <v>0</v>
      </c>
      <c r="H106" s="74">
        <v>0</v>
      </c>
      <c r="I106" s="90">
        <f t="shared" si="1"/>
        <v>0</v>
      </c>
    </row>
    <row r="107" spans="1:9">
      <c r="A107" s="21" t="s">
        <v>189</v>
      </c>
      <c r="B107" s="106" t="s">
        <v>190</v>
      </c>
      <c r="C107" s="28"/>
      <c r="D107" s="28"/>
      <c r="E107" s="28"/>
      <c r="F107" s="28"/>
      <c r="G107" s="28"/>
      <c r="H107" s="28"/>
      <c r="I107" s="90">
        <f t="shared" si="1"/>
        <v>0</v>
      </c>
    </row>
    <row r="108" spans="1:9" ht="63">
      <c r="A108" s="21" t="s">
        <v>191</v>
      </c>
      <c r="B108" s="106" t="s">
        <v>192</v>
      </c>
      <c r="C108" s="28">
        <v>16</v>
      </c>
      <c r="D108" s="28">
        <v>16</v>
      </c>
      <c r="E108" s="28">
        <v>10</v>
      </c>
      <c r="F108" s="28">
        <v>11</v>
      </c>
      <c r="G108" s="28">
        <v>11</v>
      </c>
      <c r="H108" s="28">
        <v>4</v>
      </c>
      <c r="I108" s="90">
        <f t="shared" si="1"/>
        <v>14</v>
      </c>
    </row>
    <row r="109" spans="1:9" ht="31.5">
      <c r="A109" s="21" t="s">
        <v>193</v>
      </c>
      <c r="B109" s="106" t="s">
        <v>31</v>
      </c>
      <c r="C109" s="28">
        <v>0</v>
      </c>
      <c r="D109" s="28">
        <v>0</v>
      </c>
      <c r="E109" s="28">
        <v>0</v>
      </c>
      <c r="F109" s="28">
        <v>4</v>
      </c>
      <c r="G109" s="28">
        <v>3</v>
      </c>
      <c r="H109" s="28">
        <v>0</v>
      </c>
      <c r="I109" s="90">
        <f t="shared" si="1"/>
        <v>0</v>
      </c>
    </row>
    <row r="110" spans="1:9" ht="47.25">
      <c r="A110" s="21" t="s">
        <v>194</v>
      </c>
      <c r="B110" s="106" t="s">
        <v>195</v>
      </c>
      <c r="C110" s="28">
        <v>2</v>
      </c>
      <c r="D110" s="28">
        <v>2</v>
      </c>
      <c r="E110" s="28">
        <v>2</v>
      </c>
      <c r="F110" s="28">
        <v>0</v>
      </c>
      <c r="G110" s="28">
        <v>0</v>
      </c>
      <c r="H110" s="28">
        <v>0</v>
      </c>
      <c r="I110" s="90">
        <f t="shared" si="1"/>
        <v>2</v>
      </c>
    </row>
    <row r="111" spans="1:9">
      <c r="A111" s="21" t="s">
        <v>196</v>
      </c>
      <c r="B111" s="106" t="s">
        <v>197</v>
      </c>
      <c r="C111" s="28"/>
      <c r="D111" s="28"/>
      <c r="E111" s="28"/>
      <c r="F111" s="28"/>
      <c r="G111" s="28"/>
      <c r="H111" s="28"/>
      <c r="I111" s="90">
        <f t="shared" si="1"/>
        <v>0</v>
      </c>
    </row>
    <row r="112" spans="1:9" ht="78.75">
      <c r="A112" s="21" t="s">
        <v>198</v>
      </c>
      <c r="B112" s="106" t="s">
        <v>381</v>
      </c>
      <c r="C112" s="28">
        <v>47</v>
      </c>
      <c r="D112" s="28">
        <v>37</v>
      </c>
      <c r="E112" s="28">
        <v>16</v>
      </c>
      <c r="F112" s="28">
        <v>193</v>
      </c>
      <c r="G112" s="28">
        <v>123</v>
      </c>
      <c r="H112" s="28">
        <v>46</v>
      </c>
      <c r="I112" s="90">
        <f t="shared" si="1"/>
        <v>62</v>
      </c>
    </row>
    <row r="113" spans="1:9" ht="47.25">
      <c r="A113" s="21" t="s">
        <v>199</v>
      </c>
      <c r="B113" s="106" t="s">
        <v>200</v>
      </c>
      <c r="C113" s="28">
        <v>0</v>
      </c>
      <c r="D113" s="28">
        <v>0</v>
      </c>
      <c r="E113" s="28">
        <v>0</v>
      </c>
      <c r="F113" s="28">
        <v>13</v>
      </c>
      <c r="G113" s="28">
        <v>13</v>
      </c>
      <c r="H113" s="28">
        <v>1</v>
      </c>
      <c r="I113" s="90">
        <f t="shared" si="1"/>
        <v>1</v>
      </c>
    </row>
    <row r="114" spans="1:9" ht="31.5">
      <c r="A114" s="21" t="s">
        <v>201</v>
      </c>
      <c r="B114" s="106" t="s">
        <v>50</v>
      </c>
      <c r="C114" s="28">
        <v>0</v>
      </c>
      <c r="D114" s="28">
        <v>0</v>
      </c>
      <c r="E114" s="28">
        <v>0</v>
      </c>
      <c r="F114" s="28">
        <v>62</v>
      </c>
      <c r="G114" s="28">
        <v>36</v>
      </c>
      <c r="H114" s="28">
        <v>22</v>
      </c>
      <c r="I114" s="90">
        <f t="shared" si="1"/>
        <v>22</v>
      </c>
    </row>
    <row r="115" spans="1:9" ht="31.5">
      <c r="A115" s="21" t="s">
        <v>202</v>
      </c>
      <c r="B115" s="106" t="s">
        <v>203</v>
      </c>
      <c r="C115" s="28">
        <v>28</v>
      </c>
      <c r="D115" s="28">
        <v>23</v>
      </c>
      <c r="E115" s="28">
        <v>17</v>
      </c>
      <c r="F115" s="28">
        <v>21</v>
      </c>
      <c r="G115" s="28">
        <v>15</v>
      </c>
      <c r="H115" s="28">
        <v>5</v>
      </c>
      <c r="I115" s="90">
        <f t="shared" si="1"/>
        <v>22</v>
      </c>
    </row>
    <row r="116" spans="1:9" ht="47.25">
      <c r="A116" s="21" t="s">
        <v>204</v>
      </c>
      <c r="B116" s="106" t="s">
        <v>205</v>
      </c>
      <c r="C116" s="28">
        <v>0</v>
      </c>
      <c r="D116" s="28">
        <v>0</v>
      </c>
      <c r="E116" s="28">
        <v>0</v>
      </c>
      <c r="F116" s="74">
        <v>0</v>
      </c>
      <c r="G116" s="74">
        <v>0</v>
      </c>
      <c r="H116" s="74">
        <v>0</v>
      </c>
      <c r="I116" s="90">
        <f t="shared" si="1"/>
        <v>0</v>
      </c>
    </row>
    <row r="117" spans="1:9" ht="31.5">
      <c r="A117" s="21" t="s">
        <v>206</v>
      </c>
      <c r="B117" s="106" t="s">
        <v>207</v>
      </c>
      <c r="C117" s="28"/>
      <c r="D117" s="28"/>
      <c r="E117" s="28"/>
      <c r="F117" s="28"/>
      <c r="G117" s="28"/>
      <c r="H117" s="28"/>
      <c r="I117" s="90">
        <f t="shared" si="1"/>
        <v>0</v>
      </c>
    </row>
    <row r="118" spans="1:9" ht="47.25">
      <c r="A118" s="21" t="s">
        <v>208</v>
      </c>
      <c r="B118" s="106" t="s">
        <v>209</v>
      </c>
      <c r="C118" s="28">
        <v>172</v>
      </c>
      <c r="D118" s="28">
        <v>162</v>
      </c>
      <c r="E118" s="28">
        <v>27</v>
      </c>
      <c r="F118" s="28">
        <v>216</v>
      </c>
      <c r="G118" s="28">
        <v>62</v>
      </c>
      <c r="H118" s="28">
        <v>10</v>
      </c>
      <c r="I118" s="90">
        <f t="shared" si="1"/>
        <v>37</v>
      </c>
    </row>
    <row r="119" spans="1:9" ht="47.25">
      <c r="A119" s="21" t="s">
        <v>210</v>
      </c>
      <c r="B119" s="106" t="s">
        <v>211</v>
      </c>
      <c r="C119" s="28">
        <v>0</v>
      </c>
      <c r="D119" s="28">
        <v>0</v>
      </c>
      <c r="E119" s="28">
        <v>0</v>
      </c>
      <c r="F119" s="74">
        <v>0</v>
      </c>
      <c r="G119" s="74">
        <v>0</v>
      </c>
      <c r="H119" s="74">
        <v>0</v>
      </c>
      <c r="I119" s="90">
        <f t="shared" si="1"/>
        <v>0</v>
      </c>
    </row>
    <row r="120" spans="1:9" ht="63">
      <c r="A120" s="21" t="s">
        <v>212</v>
      </c>
      <c r="B120" s="106" t="s">
        <v>213</v>
      </c>
      <c r="C120" s="28">
        <v>0</v>
      </c>
      <c r="D120" s="28">
        <v>0</v>
      </c>
      <c r="E120" s="28">
        <v>0</v>
      </c>
      <c r="F120" s="74">
        <v>0</v>
      </c>
      <c r="G120" s="74">
        <v>0</v>
      </c>
      <c r="H120" s="74">
        <v>0</v>
      </c>
      <c r="I120" s="90">
        <f t="shared" si="1"/>
        <v>0</v>
      </c>
    </row>
    <row r="121" spans="1:9">
      <c r="A121" s="21" t="s">
        <v>214</v>
      </c>
      <c r="B121" s="106" t="s">
        <v>215</v>
      </c>
      <c r="C121" s="28"/>
      <c r="D121" s="28"/>
      <c r="E121" s="28"/>
      <c r="F121" s="28"/>
      <c r="G121" s="28"/>
      <c r="H121" s="28"/>
      <c r="I121" s="90">
        <f t="shared" si="1"/>
        <v>0</v>
      </c>
    </row>
    <row r="122" spans="1:9" ht="47.25">
      <c r="A122" s="21" t="s">
        <v>216</v>
      </c>
      <c r="B122" s="106" t="s">
        <v>217</v>
      </c>
      <c r="C122" s="28">
        <v>3</v>
      </c>
      <c r="D122" s="28">
        <v>3</v>
      </c>
      <c r="E122" s="28">
        <v>0</v>
      </c>
      <c r="F122" s="74">
        <v>0</v>
      </c>
      <c r="G122" s="74">
        <v>0</v>
      </c>
      <c r="H122" s="74">
        <v>0</v>
      </c>
      <c r="I122" s="90">
        <f t="shared" si="1"/>
        <v>0</v>
      </c>
    </row>
    <row r="123" spans="1:9" ht="31.5">
      <c r="A123" s="21" t="s">
        <v>218</v>
      </c>
      <c r="B123" s="106" t="s">
        <v>219</v>
      </c>
      <c r="C123" s="28">
        <v>7</v>
      </c>
      <c r="D123" s="28">
        <v>7</v>
      </c>
      <c r="E123" s="28">
        <v>6</v>
      </c>
      <c r="F123" s="28">
        <v>8</v>
      </c>
      <c r="G123" s="28">
        <v>8</v>
      </c>
      <c r="H123" s="28">
        <v>4</v>
      </c>
      <c r="I123" s="90">
        <f t="shared" si="1"/>
        <v>10</v>
      </c>
    </row>
    <row r="124" spans="1:9" ht="47.25">
      <c r="A124" s="21" t="s">
        <v>220</v>
      </c>
      <c r="B124" s="106" t="s">
        <v>221</v>
      </c>
      <c r="C124" s="28">
        <v>10</v>
      </c>
      <c r="D124" s="28">
        <v>6</v>
      </c>
      <c r="E124" s="28">
        <v>4</v>
      </c>
      <c r="F124" s="28">
        <v>232</v>
      </c>
      <c r="G124" s="28">
        <v>202</v>
      </c>
      <c r="H124" s="28">
        <v>27</v>
      </c>
      <c r="I124" s="90">
        <f t="shared" si="1"/>
        <v>31</v>
      </c>
    </row>
    <row r="125" spans="1:9" ht="31.5">
      <c r="A125" s="21" t="s">
        <v>222</v>
      </c>
      <c r="B125" s="106" t="s">
        <v>223</v>
      </c>
      <c r="C125" s="28"/>
      <c r="D125" s="28"/>
      <c r="E125" s="28"/>
      <c r="F125" s="28"/>
      <c r="G125" s="28"/>
      <c r="H125" s="28"/>
      <c r="I125" s="90">
        <f t="shared" si="1"/>
        <v>0</v>
      </c>
    </row>
    <row r="126" spans="1:9" ht="31.5">
      <c r="A126" s="21" t="s">
        <v>224</v>
      </c>
      <c r="B126" s="106" t="s">
        <v>225</v>
      </c>
      <c r="C126" s="28">
        <v>5</v>
      </c>
      <c r="D126" s="28">
        <v>5</v>
      </c>
      <c r="E126" s="28">
        <v>1</v>
      </c>
      <c r="F126" s="28">
        <v>4</v>
      </c>
      <c r="G126" s="28">
        <v>4</v>
      </c>
      <c r="H126" s="28">
        <v>4</v>
      </c>
      <c r="I126" s="90">
        <f t="shared" si="1"/>
        <v>5</v>
      </c>
    </row>
    <row r="127" spans="1:9" ht="31.5">
      <c r="A127" s="21" t="s">
        <v>226</v>
      </c>
      <c r="B127" s="106" t="s">
        <v>227</v>
      </c>
      <c r="C127" s="28">
        <v>6</v>
      </c>
      <c r="D127" s="28">
        <v>6</v>
      </c>
      <c r="E127" s="28">
        <v>6</v>
      </c>
      <c r="F127" s="74">
        <v>0</v>
      </c>
      <c r="G127" s="74">
        <v>0</v>
      </c>
      <c r="H127" s="74">
        <v>0</v>
      </c>
      <c r="I127" s="90">
        <f t="shared" si="1"/>
        <v>6</v>
      </c>
    </row>
    <row r="128" spans="1:9" ht="47.25">
      <c r="A128" s="21" t="s">
        <v>228</v>
      </c>
      <c r="B128" s="106" t="s">
        <v>229</v>
      </c>
      <c r="C128" s="28">
        <v>9</v>
      </c>
      <c r="D128" s="28">
        <v>9</v>
      </c>
      <c r="E128" s="28">
        <v>9</v>
      </c>
      <c r="F128" s="28">
        <v>24</v>
      </c>
      <c r="G128" s="28">
        <v>19</v>
      </c>
      <c r="H128" s="28">
        <v>2</v>
      </c>
      <c r="I128" s="90">
        <f t="shared" si="1"/>
        <v>11</v>
      </c>
    </row>
    <row r="129" spans="1:9" ht="94.5">
      <c r="A129" s="21" t="s">
        <v>230</v>
      </c>
      <c r="B129" s="106" t="s">
        <v>231</v>
      </c>
      <c r="C129" s="28">
        <v>5</v>
      </c>
      <c r="D129" s="28">
        <v>5</v>
      </c>
      <c r="E129" s="28">
        <v>3</v>
      </c>
      <c r="F129" s="28">
        <v>6</v>
      </c>
      <c r="G129" s="28">
        <v>6</v>
      </c>
      <c r="H129" s="28">
        <v>4</v>
      </c>
      <c r="I129" s="90">
        <f t="shared" si="1"/>
        <v>7</v>
      </c>
    </row>
    <row r="130" spans="1:9" ht="31.5">
      <c r="A130" s="21" t="s">
        <v>232</v>
      </c>
      <c r="B130" s="106" t="s">
        <v>234</v>
      </c>
      <c r="C130" s="28">
        <v>11</v>
      </c>
      <c r="D130" s="28">
        <v>11</v>
      </c>
      <c r="E130" s="28">
        <v>12</v>
      </c>
      <c r="F130" s="28">
        <v>7</v>
      </c>
      <c r="G130" s="28">
        <v>7</v>
      </c>
      <c r="H130" s="28">
        <v>5</v>
      </c>
      <c r="I130" s="90">
        <f t="shared" si="1"/>
        <v>17</v>
      </c>
    </row>
    <row r="131" spans="1:9" ht="47.25">
      <c r="A131" s="21" t="s">
        <v>233</v>
      </c>
      <c r="B131" s="106" t="s">
        <v>236</v>
      </c>
      <c r="C131" s="28">
        <v>0</v>
      </c>
      <c r="D131" s="28">
        <v>0</v>
      </c>
      <c r="E131" s="28">
        <v>0</v>
      </c>
      <c r="F131" s="28">
        <v>2</v>
      </c>
      <c r="G131" s="28">
        <v>2</v>
      </c>
      <c r="H131" s="28">
        <v>0</v>
      </c>
      <c r="I131" s="90">
        <f t="shared" si="1"/>
        <v>0</v>
      </c>
    </row>
    <row r="132" spans="1:9" ht="31.5">
      <c r="A132" s="21" t="s">
        <v>235</v>
      </c>
      <c r="B132" s="106" t="s">
        <v>237</v>
      </c>
      <c r="C132" s="28"/>
      <c r="D132" s="28"/>
      <c r="E132" s="28"/>
      <c r="F132" s="74">
        <v>0</v>
      </c>
      <c r="G132" s="74">
        <v>0</v>
      </c>
      <c r="H132" s="74">
        <v>0</v>
      </c>
      <c r="I132" s="90">
        <f t="shared" si="1"/>
        <v>0</v>
      </c>
    </row>
    <row r="133" spans="1:9" ht="31.5">
      <c r="A133" s="21" t="s">
        <v>238</v>
      </c>
      <c r="B133" s="106" t="s">
        <v>239</v>
      </c>
      <c r="C133" s="28"/>
      <c r="D133" s="28"/>
      <c r="E133" s="28"/>
      <c r="F133" s="28"/>
      <c r="G133" s="28"/>
      <c r="H133" s="28"/>
      <c r="I133" s="90">
        <f t="shared" si="1"/>
        <v>0</v>
      </c>
    </row>
    <row r="134" spans="1:9" ht="63">
      <c r="A134" s="21" t="s">
        <v>240</v>
      </c>
      <c r="B134" s="106" t="s">
        <v>241</v>
      </c>
      <c r="C134" s="28">
        <v>0</v>
      </c>
      <c r="D134" s="28">
        <v>0</v>
      </c>
      <c r="E134" s="28">
        <v>0</v>
      </c>
      <c r="F134" s="74">
        <v>0</v>
      </c>
      <c r="G134" s="74">
        <v>0</v>
      </c>
      <c r="H134" s="74">
        <v>0</v>
      </c>
      <c r="I134" s="90">
        <f t="shared" si="1"/>
        <v>0</v>
      </c>
    </row>
    <row r="135" spans="1:9" ht="31.5">
      <c r="A135" s="21" t="s">
        <v>242</v>
      </c>
      <c r="B135" s="106" t="s">
        <v>243</v>
      </c>
      <c r="C135" s="28"/>
      <c r="D135" s="28"/>
      <c r="E135" s="28"/>
      <c r="F135" s="28"/>
      <c r="G135" s="28"/>
      <c r="H135" s="28"/>
      <c r="I135" s="90">
        <f t="shared" si="1"/>
        <v>0</v>
      </c>
    </row>
    <row r="136" spans="1:9" ht="69" customHeight="1">
      <c r="A136" s="21" t="s">
        <v>244</v>
      </c>
      <c r="B136" s="106" t="s">
        <v>245</v>
      </c>
      <c r="C136" s="28">
        <v>12</v>
      </c>
      <c r="D136" s="28">
        <v>10</v>
      </c>
      <c r="E136" s="28">
        <v>6</v>
      </c>
      <c r="F136" s="28">
        <v>73</v>
      </c>
      <c r="G136" s="28">
        <v>52</v>
      </c>
      <c r="H136" s="28">
        <v>16</v>
      </c>
      <c r="I136" s="90">
        <f t="shared" si="1"/>
        <v>22</v>
      </c>
    </row>
    <row r="137" spans="1:9" ht="47.25">
      <c r="A137" s="21" t="s">
        <v>246</v>
      </c>
      <c r="B137" s="106" t="s">
        <v>247</v>
      </c>
      <c r="C137" s="28">
        <v>6</v>
      </c>
      <c r="D137" s="28">
        <v>6</v>
      </c>
      <c r="E137" s="28">
        <v>2</v>
      </c>
      <c r="F137" s="28">
        <v>11</v>
      </c>
      <c r="G137" s="28">
        <v>11</v>
      </c>
      <c r="H137" s="28">
        <v>3</v>
      </c>
      <c r="I137" s="90">
        <f t="shared" si="1"/>
        <v>5</v>
      </c>
    </row>
    <row r="138" spans="1:9" ht="47.25">
      <c r="A138" s="21" t="s">
        <v>248</v>
      </c>
      <c r="B138" s="106" t="s">
        <v>249</v>
      </c>
      <c r="C138" s="28">
        <v>0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90">
        <f t="shared" si="1"/>
        <v>0</v>
      </c>
    </row>
    <row r="139" spans="1:9" ht="31.5">
      <c r="A139" s="21" t="s">
        <v>250</v>
      </c>
      <c r="B139" s="106" t="s">
        <v>251</v>
      </c>
      <c r="C139" s="28"/>
      <c r="D139" s="28"/>
      <c r="E139" s="28"/>
      <c r="F139" s="28"/>
      <c r="G139" s="28"/>
      <c r="H139" s="28"/>
      <c r="I139" s="90">
        <f t="shared" si="1"/>
        <v>0</v>
      </c>
    </row>
    <row r="140" spans="1:9" ht="47.25">
      <c r="A140" s="21" t="s">
        <v>252</v>
      </c>
      <c r="B140" s="106" t="s">
        <v>253</v>
      </c>
      <c r="C140" s="28">
        <v>0</v>
      </c>
      <c r="D140" s="28">
        <v>0</v>
      </c>
      <c r="E140" s="28">
        <v>0</v>
      </c>
      <c r="F140" s="74">
        <v>0</v>
      </c>
      <c r="G140" s="74">
        <v>0</v>
      </c>
      <c r="H140" s="74">
        <v>0</v>
      </c>
      <c r="I140" s="90">
        <f t="shared" si="1"/>
        <v>0</v>
      </c>
    </row>
    <row r="141" spans="1:9" ht="31.5">
      <c r="A141" s="21" t="s">
        <v>254</v>
      </c>
      <c r="B141" s="106" t="s">
        <v>255</v>
      </c>
      <c r="C141" s="28">
        <v>0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90">
        <f t="shared" si="1"/>
        <v>0</v>
      </c>
    </row>
    <row r="142" spans="1:9" ht="31.5">
      <c r="A142" s="21" t="s">
        <v>256</v>
      </c>
      <c r="B142" s="106" t="s">
        <v>257</v>
      </c>
      <c r="C142" s="28">
        <v>0</v>
      </c>
      <c r="D142" s="28">
        <v>0</v>
      </c>
      <c r="E142" s="28">
        <v>0</v>
      </c>
      <c r="F142" s="74">
        <v>0</v>
      </c>
      <c r="G142" s="74">
        <v>0</v>
      </c>
      <c r="H142" s="74">
        <v>0</v>
      </c>
      <c r="I142" s="90">
        <f t="shared" si="1"/>
        <v>0</v>
      </c>
    </row>
    <row r="143" spans="1:9" ht="31.5">
      <c r="A143" s="21" t="s">
        <v>258</v>
      </c>
      <c r="B143" s="46" t="s">
        <v>392</v>
      </c>
      <c r="C143" s="28">
        <v>0</v>
      </c>
      <c r="D143" s="28">
        <v>0</v>
      </c>
      <c r="E143" s="28">
        <v>0</v>
      </c>
      <c r="F143" s="74">
        <v>0</v>
      </c>
      <c r="G143" s="74">
        <v>0</v>
      </c>
      <c r="H143" s="74">
        <v>0</v>
      </c>
      <c r="I143" s="90">
        <f t="shared" si="1"/>
        <v>0</v>
      </c>
    </row>
    <row r="144" spans="1:9" ht="31.5">
      <c r="A144" s="21" t="s">
        <v>393</v>
      </c>
      <c r="B144" s="106" t="s">
        <v>259</v>
      </c>
      <c r="C144" s="28">
        <v>0</v>
      </c>
      <c r="D144" s="28">
        <v>0</v>
      </c>
      <c r="E144" s="28">
        <v>0</v>
      </c>
      <c r="F144" s="74">
        <v>0</v>
      </c>
      <c r="G144" s="74">
        <v>0</v>
      </c>
      <c r="H144" s="74">
        <v>0</v>
      </c>
      <c r="I144" s="90">
        <f t="shared" si="1"/>
        <v>0</v>
      </c>
    </row>
    <row r="145" spans="1:9" ht="31.5">
      <c r="A145" s="21" t="s">
        <v>260</v>
      </c>
      <c r="B145" s="106" t="s">
        <v>261</v>
      </c>
      <c r="C145" s="28"/>
      <c r="D145" s="28"/>
      <c r="E145" s="28"/>
      <c r="F145" s="28"/>
      <c r="G145" s="28"/>
      <c r="H145" s="28"/>
      <c r="I145" s="90">
        <f t="shared" si="1"/>
        <v>0</v>
      </c>
    </row>
    <row r="146" spans="1:9" ht="78.75">
      <c r="A146" s="21" t="s">
        <v>262</v>
      </c>
      <c r="B146" s="106" t="s">
        <v>263</v>
      </c>
      <c r="C146" s="28">
        <v>7</v>
      </c>
      <c r="D146" s="28">
        <v>7</v>
      </c>
      <c r="E146" s="28">
        <v>4</v>
      </c>
      <c r="F146" s="28">
        <v>12</v>
      </c>
      <c r="G146" s="28">
        <v>12</v>
      </c>
      <c r="H146" s="28">
        <v>6</v>
      </c>
      <c r="I146" s="90">
        <f t="shared" ref="I146:I205" si="2">E146+H146</f>
        <v>10</v>
      </c>
    </row>
    <row r="147" spans="1:9" ht="31.5">
      <c r="A147" s="21" t="s">
        <v>264</v>
      </c>
      <c r="B147" s="106" t="s">
        <v>265</v>
      </c>
      <c r="C147" s="28">
        <v>0</v>
      </c>
      <c r="D147" s="28">
        <v>0</v>
      </c>
      <c r="E147" s="28">
        <v>0</v>
      </c>
      <c r="F147" s="74">
        <v>0</v>
      </c>
      <c r="G147" s="74">
        <v>0</v>
      </c>
      <c r="H147" s="74">
        <v>0</v>
      </c>
      <c r="I147" s="90">
        <f t="shared" si="2"/>
        <v>0</v>
      </c>
    </row>
    <row r="148" spans="1:9" ht="63">
      <c r="A148" s="21" t="s">
        <v>266</v>
      </c>
      <c r="B148" s="106" t="s">
        <v>267</v>
      </c>
      <c r="C148" s="28">
        <v>0</v>
      </c>
      <c r="D148" s="28">
        <v>0</v>
      </c>
      <c r="E148" s="28">
        <v>0</v>
      </c>
      <c r="F148" s="74">
        <v>0</v>
      </c>
      <c r="G148" s="74">
        <v>0</v>
      </c>
      <c r="H148" s="74">
        <v>0</v>
      </c>
      <c r="I148" s="90">
        <f t="shared" si="2"/>
        <v>0</v>
      </c>
    </row>
    <row r="149" spans="1:9">
      <c r="A149" s="21" t="s">
        <v>268</v>
      </c>
      <c r="B149" s="106" t="s">
        <v>269</v>
      </c>
      <c r="C149" s="28"/>
      <c r="D149" s="28"/>
      <c r="E149" s="28"/>
      <c r="F149" s="28"/>
      <c r="G149" s="28"/>
      <c r="H149" s="28"/>
      <c r="I149" s="90">
        <f t="shared" si="2"/>
        <v>0</v>
      </c>
    </row>
    <row r="150" spans="1:9" ht="31.5">
      <c r="A150" s="21" t="s">
        <v>270</v>
      </c>
      <c r="B150" s="106" t="s">
        <v>50</v>
      </c>
      <c r="C150" s="28">
        <v>3</v>
      </c>
      <c r="D150" s="28">
        <v>3</v>
      </c>
      <c r="E150" s="28">
        <v>2</v>
      </c>
      <c r="F150" s="62">
        <v>6</v>
      </c>
      <c r="G150" s="62">
        <v>6</v>
      </c>
      <c r="H150" s="62">
        <v>0</v>
      </c>
      <c r="I150" s="90">
        <f t="shared" si="2"/>
        <v>2</v>
      </c>
    </row>
    <row r="151" spans="1:9" ht="78.75">
      <c r="A151" s="21" t="s">
        <v>271</v>
      </c>
      <c r="B151" s="106" t="s">
        <v>272</v>
      </c>
      <c r="C151" s="28">
        <v>15</v>
      </c>
      <c r="D151" s="28">
        <v>7</v>
      </c>
      <c r="E151" s="28">
        <v>4</v>
      </c>
      <c r="F151" s="28">
        <v>615</v>
      </c>
      <c r="G151" s="28">
        <v>384</v>
      </c>
      <c r="H151" s="28">
        <v>37</v>
      </c>
      <c r="I151" s="90">
        <f t="shared" si="2"/>
        <v>41</v>
      </c>
    </row>
    <row r="152" spans="1:9" ht="47.25">
      <c r="A152" s="21" t="s">
        <v>273</v>
      </c>
      <c r="B152" s="106" t="s">
        <v>275</v>
      </c>
      <c r="C152" s="28">
        <v>0</v>
      </c>
      <c r="D152" s="28">
        <v>0</v>
      </c>
      <c r="E152" s="28">
        <v>0</v>
      </c>
      <c r="F152" s="74">
        <v>0</v>
      </c>
      <c r="G152" s="74">
        <v>0</v>
      </c>
      <c r="H152" s="74">
        <v>0</v>
      </c>
      <c r="I152" s="90">
        <f t="shared" si="2"/>
        <v>0</v>
      </c>
    </row>
    <row r="153" spans="1:9" ht="47.25">
      <c r="A153" s="21" t="s">
        <v>274</v>
      </c>
      <c r="B153" s="106" t="s">
        <v>277</v>
      </c>
      <c r="C153" s="28">
        <v>0</v>
      </c>
      <c r="D153" s="28">
        <v>0</v>
      </c>
      <c r="E153" s="28">
        <v>0</v>
      </c>
      <c r="F153" s="74">
        <v>0</v>
      </c>
      <c r="G153" s="74">
        <v>0</v>
      </c>
      <c r="H153" s="74">
        <v>0</v>
      </c>
      <c r="I153" s="90">
        <f t="shared" si="2"/>
        <v>0</v>
      </c>
    </row>
    <row r="154" spans="1:9" ht="47.25">
      <c r="A154" s="21" t="s">
        <v>276</v>
      </c>
      <c r="B154" s="106" t="s">
        <v>278</v>
      </c>
      <c r="C154" s="28">
        <v>0</v>
      </c>
      <c r="D154" s="28">
        <v>0</v>
      </c>
      <c r="E154" s="28">
        <v>0</v>
      </c>
      <c r="F154" s="74">
        <v>0</v>
      </c>
      <c r="G154" s="74">
        <v>0</v>
      </c>
      <c r="H154" s="74">
        <v>0</v>
      </c>
      <c r="I154" s="90">
        <f t="shared" si="2"/>
        <v>0</v>
      </c>
    </row>
    <row r="155" spans="1:9" ht="31.5">
      <c r="A155" s="21" t="s">
        <v>279</v>
      </c>
      <c r="B155" s="106" t="s">
        <v>280</v>
      </c>
      <c r="C155" s="28"/>
      <c r="D155" s="28"/>
      <c r="E155" s="28"/>
      <c r="F155" s="28"/>
      <c r="G155" s="28"/>
      <c r="H155" s="28"/>
      <c r="I155" s="90">
        <f t="shared" si="2"/>
        <v>0</v>
      </c>
    </row>
    <row r="156" spans="1:9" ht="63">
      <c r="A156" s="21" t="s">
        <v>281</v>
      </c>
      <c r="B156" s="106" t="s">
        <v>282</v>
      </c>
      <c r="C156" s="28">
        <v>2</v>
      </c>
      <c r="D156" s="28">
        <v>2</v>
      </c>
      <c r="E156" s="28">
        <v>0</v>
      </c>
      <c r="F156" s="28">
        <v>1</v>
      </c>
      <c r="G156" s="28">
        <v>1</v>
      </c>
      <c r="H156" s="28">
        <v>0</v>
      </c>
      <c r="I156" s="90">
        <f t="shared" si="2"/>
        <v>0</v>
      </c>
    </row>
    <row r="157" spans="1:9" ht="47.25">
      <c r="A157" s="21" t="s">
        <v>283</v>
      </c>
      <c r="B157" s="106" t="s">
        <v>284</v>
      </c>
      <c r="C157" s="28">
        <v>1</v>
      </c>
      <c r="D157" s="28">
        <v>1</v>
      </c>
      <c r="E157" s="28">
        <v>1</v>
      </c>
      <c r="F157" s="28">
        <v>8</v>
      </c>
      <c r="G157" s="28">
        <v>7</v>
      </c>
      <c r="H157" s="28">
        <v>7</v>
      </c>
      <c r="I157" s="90">
        <f t="shared" si="2"/>
        <v>8</v>
      </c>
    </row>
    <row r="158" spans="1:9" ht="47.25">
      <c r="A158" s="21" t="s">
        <v>285</v>
      </c>
      <c r="B158" s="106" t="s">
        <v>286</v>
      </c>
      <c r="C158" s="28">
        <v>0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90">
        <f t="shared" si="2"/>
        <v>0</v>
      </c>
    </row>
    <row r="159" spans="1:9" ht="94.5">
      <c r="A159" s="21" t="s">
        <v>287</v>
      </c>
      <c r="B159" s="106" t="s">
        <v>288</v>
      </c>
      <c r="C159" s="28">
        <v>10</v>
      </c>
      <c r="D159" s="28">
        <v>10</v>
      </c>
      <c r="E159" s="28">
        <v>10</v>
      </c>
      <c r="F159" s="28">
        <v>2</v>
      </c>
      <c r="G159" s="28">
        <v>2</v>
      </c>
      <c r="H159" s="28">
        <v>2</v>
      </c>
      <c r="I159" s="90">
        <f t="shared" si="2"/>
        <v>12</v>
      </c>
    </row>
    <row r="160" spans="1:9" ht="31.5">
      <c r="A160" s="21" t="s">
        <v>289</v>
      </c>
      <c r="B160" s="106" t="s">
        <v>50</v>
      </c>
      <c r="C160" s="28">
        <v>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90">
        <f t="shared" si="2"/>
        <v>0</v>
      </c>
    </row>
    <row r="161" spans="1:9">
      <c r="A161" s="21" t="s">
        <v>290</v>
      </c>
      <c r="B161" s="106" t="s">
        <v>291</v>
      </c>
      <c r="C161" s="28"/>
      <c r="D161" s="28"/>
      <c r="E161" s="28"/>
      <c r="F161" s="28"/>
      <c r="G161" s="28"/>
      <c r="H161" s="28"/>
      <c r="I161" s="90">
        <f t="shared" si="2"/>
        <v>0</v>
      </c>
    </row>
    <row r="162" spans="1:9" ht="63">
      <c r="A162" s="21" t="s">
        <v>292</v>
      </c>
      <c r="B162" s="106" t="s">
        <v>293</v>
      </c>
      <c r="C162" s="28">
        <v>0</v>
      </c>
      <c r="D162" s="28">
        <v>0</v>
      </c>
      <c r="E162" s="28">
        <v>0</v>
      </c>
      <c r="F162" s="74">
        <v>0</v>
      </c>
      <c r="G162" s="74">
        <v>0</v>
      </c>
      <c r="H162" s="74">
        <v>0</v>
      </c>
      <c r="I162" s="90">
        <f t="shared" si="2"/>
        <v>0</v>
      </c>
    </row>
    <row r="163" spans="1:9" ht="31.5">
      <c r="A163" s="21" t="s">
        <v>294</v>
      </c>
      <c r="B163" s="106" t="s">
        <v>295</v>
      </c>
      <c r="C163" s="28">
        <v>0</v>
      </c>
      <c r="D163" s="28">
        <v>0</v>
      </c>
      <c r="E163" s="28">
        <v>0</v>
      </c>
      <c r="F163" s="74">
        <v>0</v>
      </c>
      <c r="G163" s="74">
        <v>0</v>
      </c>
      <c r="H163" s="74">
        <v>0</v>
      </c>
      <c r="I163" s="90">
        <f t="shared" si="2"/>
        <v>0</v>
      </c>
    </row>
    <row r="164" spans="1:9" ht="47.25">
      <c r="A164" s="21" t="s">
        <v>296</v>
      </c>
      <c r="B164" s="106" t="s">
        <v>297</v>
      </c>
      <c r="C164" s="28">
        <v>0</v>
      </c>
      <c r="D164" s="28">
        <v>0</v>
      </c>
      <c r="E164" s="28">
        <v>0</v>
      </c>
      <c r="F164" s="74">
        <v>0</v>
      </c>
      <c r="G164" s="74">
        <v>0</v>
      </c>
      <c r="H164" s="74">
        <v>0</v>
      </c>
      <c r="I164" s="90">
        <f t="shared" si="2"/>
        <v>0</v>
      </c>
    </row>
    <row r="165" spans="1:9" ht="31.5">
      <c r="A165" s="21" t="s">
        <v>298</v>
      </c>
      <c r="B165" s="106" t="s">
        <v>299</v>
      </c>
      <c r="C165" s="28">
        <v>0</v>
      </c>
      <c r="D165" s="28">
        <v>0</v>
      </c>
      <c r="E165" s="28">
        <v>0</v>
      </c>
      <c r="F165" s="74">
        <v>0</v>
      </c>
      <c r="G165" s="74">
        <v>0</v>
      </c>
      <c r="H165" s="74">
        <v>0</v>
      </c>
      <c r="I165" s="90">
        <f t="shared" si="2"/>
        <v>0</v>
      </c>
    </row>
    <row r="166" spans="1:9">
      <c r="A166" s="21" t="s">
        <v>300</v>
      </c>
      <c r="B166" s="106" t="s">
        <v>301</v>
      </c>
      <c r="C166" s="28"/>
      <c r="D166" s="28"/>
      <c r="E166" s="28"/>
      <c r="F166" s="28"/>
      <c r="G166" s="28"/>
      <c r="H166" s="28"/>
      <c r="I166" s="90">
        <f t="shared" si="2"/>
        <v>0</v>
      </c>
    </row>
    <row r="167" spans="1:9" ht="63">
      <c r="A167" s="21" t="s">
        <v>302</v>
      </c>
      <c r="B167" s="106" t="s">
        <v>303</v>
      </c>
      <c r="C167" s="28">
        <v>4</v>
      </c>
      <c r="D167" s="28">
        <v>4</v>
      </c>
      <c r="E167" s="28">
        <v>4</v>
      </c>
      <c r="F167" s="74">
        <v>0</v>
      </c>
      <c r="G167" s="74">
        <v>0</v>
      </c>
      <c r="H167" s="74">
        <v>0</v>
      </c>
      <c r="I167" s="90">
        <f t="shared" si="2"/>
        <v>4</v>
      </c>
    </row>
    <row r="168" spans="1:9" ht="31.5">
      <c r="A168" s="21" t="s">
        <v>304</v>
      </c>
      <c r="B168" s="106" t="s">
        <v>50</v>
      </c>
      <c r="C168" s="28">
        <v>0</v>
      </c>
      <c r="D168" s="28">
        <v>0</v>
      </c>
      <c r="E168" s="28">
        <v>0</v>
      </c>
      <c r="F168" s="28">
        <v>2</v>
      </c>
      <c r="G168" s="28">
        <v>2</v>
      </c>
      <c r="H168" s="28">
        <v>0</v>
      </c>
      <c r="I168" s="90">
        <f t="shared" si="2"/>
        <v>0</v>
      </c>
    </row>
    <row r="169" spans="1:9" ht="31.5">
      <c r="A169" s="21" t="s">
        <v>305</v>
      </c>
      <c r="B169" s="106" t="s">
        <v>306</v>
      </c>
      <c r="C169" s="28">
        <v>0</v>
      </c>
      <c r="D169" s="28">
        <v>0</v>
      </c>
      <c r="E169" s="28">
        <v>0</v>
      </c>
      <c r="F169" s="74">
        <v>0</v>
      </c>
      <c r="G169" s="74">
        <v>0</v>
      </c>
      <c r="H169" s="74">
        <v>0</v>
      </c>
      <c r="I169" s="90">
        <f t="shared" si="2"/>
        <v>0</v>
      </c>
    </row>
    <row r="170" spans="1:9">
      <c r="A170" s="21" t="s">
        <v>307</v>
      </c>
      <c r="B170" s="106" t="s">
        <v>308</v>
      </c>
      <c r="C170" s="28"/>
      <c r="D170" s="28"/>
      <c r="E170" s="28"/>
      <c r="F170" s="28"/>
      <c r="G170" s="28"/>
      <c r="H170" s="28"/>
      <c r="I170" s="90">
        <f t="shared" si="2"/>
        <v>0</v>
      </c>
    </row>
    <row r="171" spans="1:9" ht="78.75">
      <c r="A171" s="21" t="s">
        <v>309</v>
      </c>
      <c r="B171" s="106" t="s">
        <v>310</v>
      </c>
      <c r="C171" s="28">
        <v>5</v>
      </c>
      <c r="D171" s="28">
        <v>5</v>
      </c>
      <c r="E171" s="28">
        <v>2</v>
      </c>
      <c r="F171" s="28">
        <v>14</v>
      </c>
      <c r="G171" s="28">
        <v>14</v>
      </c>
      <c r="H171" s="28">
        <v>5</v>
      </c>
      <c r="I171" s="90">
        <f t="shared" si="2"/>
        <v>7</v>
      </c>
    </row>
    <row r="172" spans="1:9" ht="47.25">
      <c r="A172" s="21" t="s">
        <v>311</v>
      </c>
      <c r="B172" s="106" t="s">
        <v>312</v>
      </c>
      <c r="C172" s="28">
        <v>0</v>
      </c>
      <c r="D172" s="28">
        <v>0</v>
      </c>
      <c r="E172" s="28">
        <v>0</v>
      </c>
      <c r="F172" s="74">
        <v>0</v>
      </c>
      <c r="G172" s="74">
        <v>0</v>
      </c>
      <c r="H172" s="74">
        <v>0</v>
      </c>
      <c r="I172" s="90">
        <f t="shared" si="2"/>
        <v>0</v>
      </c>
    </row>
    <row r="173" spans="1:9" ht="31.5">
      <c r="A173" s="21" t="s">
        <v>313</v>
      </c>
      <c r="B173" s="106" t="s">
        <v>314</v>
      </c>
      <c r="C173" s="28"/>
      <c r="D173" s="28"/>
      <c r="E173" s="28"/>
      <c r="F173" s="28"/>
      <c r="G173" s="28"/>
      <c r="H173" s="28"/>
      <c r="I173" s="90">
        <f t="shared" si="2"/>
        <v>0</v>
      </c>
    </row>
    <row r="174" spans="1:9" ht="47.25">
      <c r="A174" s="21" t="s">
        <v>315</v>
      </c>
      <c r="B174" s="46" t="s">
        <v>391</v>
      </c>
      <c r="C174" s="28">
        <v>4</v>
      </c>
      <c r="D174" s="28">
        <v>4</v>
      </c>
      <c r="E174" s="28">
        <v>2</v>
      </c>
      <c r="F174" s="28">
        <v>59</v>
      </c>
      <c r="G174" s="28">
        <v>59</v>
      </c>
      <c r="H174" s="28">
        <v>5</v>
      </c>
      <c r="I174" s="90">
        <f t="shared" si="2"/>
        <v>7</v>
      </c>
    </row>
    <row r="175" spans="1:9" ht="78.75">
      <c r="A175" s="21" t="s">
        <v>316</v>
      </c>
      <c r="B175" s="106" t="s">
        <v>317</v>
      </c>
      <c r="C175" s="28">
        <v>0</v>
      </c>
      <c r="D175" s="28">
        <v>0</v>
      </c>
      <c r="E175" s="28">
        <v>0</v>
      </c>
      <c r="F175" s="28">
        <v>3</v>
      </c>
      <c r="G175" s="28">
        <v>3</v>
      </c>
      <c r="H175" s="28">
        <v>0</v>
      </c>
      <c r="I175" s="90">
        <f t="shared" si="2"/>
        <v>0</v>
      </c>
    </row>
    <row r="176" spans="1:9">
      <c r="A176" s="21" t="s">
        <v>318</v>
      </c>
      <c r="B176" s="106" t="s">
        <v>319</v>
      </c>
      <c r="C176" s="28"/>
      <c r="D176" s="28"/>
      <c r="E176" s="28"/>
      <c r="F176" s="28"/>
      <c r="G176" s="28"/>
      <c r="H176" s="28"/>
      <c r="I176" s="90">
        <f t="shared" si="2"/>
        <v>0</v>
      </c>
    </row>
    <row r="177" spans="1:9" ht="63">
      <c r="A177" s="21" t="s">
        <v>320</v>
      </c>
      <c r="B177" s="106" t="s">
        <v>321</v>
      </c>
      <c r="C177" s="28">
        <v>1</v>
      </c>
      <c r="D177" s="28">
        <v>1</v>
      </c>
      <c r="E177" s="28">
        <v>1</v>
      </c>
      <c r="F177" s="28">
        <v>13</v>
      </c>
      <c r="G177" s="28">
        <v>13</v>
      </c>
      <c r="H177" s="28">
        <v>11</v>
      </c>
      <c r="I177" s="90">
        <f t="shared" si="2"/>
        <v>12</v>
      </c>
    </row>
    <row r="178" spans="1:9" ht="31.5">
      <c r="A178" s="21" t="s">
        <v>322</v>
      </c>
      <c r="B178" s="106" t="s">
        <v>50</v>
      </c>
      <c r="C178" s="28">
        <v>0</v>
      </c>
      <c r="D178" s="28">
        <v>0</v>
      </c>
      <c r="E178" s="28">
        <v>0</v>
      </c>
      <c r="F178" s="28">
        <v>2</v>
      </c>
      <c r="G178" s="28">
        <v>1</v>
      </c>
      <c r="H178" s="28">
        <v>0</v>
      </c>
      <c r="I178" s="90">
        <f t="shared" si="2"/>
        <v>0</v>
      </c>
    </row>
    <row r="179" spans="1:9">
      <c r="A179" s="21" t="s">
        <v>323</v>
      </c>
      <c r="B179" s="106" t="s">
        <v>324</v>
      </c>
      <c r="C179" s="28"/>
      <c r="D179" s="28"/>
      <c r="E179" s="28"/>
      <c r="F179" s="28"/>
      <c r="G179" s="28"/>
      <c r="H179" s="28"/>
      <c r="I179" s="90">
        <f t="shared" si="2"/>
        <v>0</v>
      </c>
    </row>
    <row r="180" spans="1:9" ht="66.75" customHeight="1">
      <c r="A180" s="21" t="s">
        <v>325</v>
      </c>
      <c r="B180" s="106" t="s">
        <v>326</v>
      </c>
      <c r="C180" s="28">
        <v>66</v>
      </c>
      <c r="D180" s="28">
        <v>66</v>
      </c>
      <c r="E180" s="28">
        <v>58</v>
      </c>
      <c r="F180" s="28">
        <v>61</v>
      </c>
      <c r="G180" s="28">
        <v>61</v>
      </c>
      <c r="H180" s="28">
        <v>54</v>
      </c>
      <c r="I180" s="90">
        <f t="shared" si="2"/>
        <v>112</v>
      </c>
    </row>
    <row r="181" spans="1:9" ht="31.5">
      <c r="A181" s="21" t="s">
        <v>327</v>
      </c>
      <c r="B181" s="106" t="s">
        <v>50</v>
      </c>
      <c r="C181" s="28">
        <v>19</v>
      </c>
      <c r="D181" s="28">
        <v>19</v>
      </c>
      <c r="E181" s="28">
        <v>18</v>
      </c>
      <c r="F181" s="28">
        <v>51</v>
      </c>
      <c r="G181" s="28">
        <v>51</v>
      </c>
      <c r="H181" s="28">
        <v>10</v>
      </c>
      <c r="I181" s="90">
        <f t="shared" si="2"/>
        <v>28</v>
      </c>
    </row>
    <row r="182" spans="1:9" ht="78.75">
      <c r="A182" s="21" t="s">
        <v>328</v>
      </c>
      <c r="B182" s="106" t="s">
        <v>329</v>
      </c>
      <c r="C182" s="28">
        <v>18</v>
      </c>
      <c r="D182" s="28">
        <v>18</v>
      </c>
      <c r="E182" s="28">
        <v>8</v>
      </c>
      <c r="F182" s="28">
        <v>42</v>
      </c>
      <c r="G182" s="28">
        <v>42</v>
      </c>
      <c r="H182" s="28">
        <v>29</v>
      </c>
      <c r="I182" s="90">
        <f t="shared" si="2"/>
        <v>37</v>
      </c>
    </row>
    <row r="183" spans="1:9">
      <c r="A183" s="21" t="s">
        <v>330</v>
      </c>
      <c r="B183" s="106" t="s">
        <v>331</v>
      </c>
      <c r="C183" s="28"/>
      <c r="D183" s="28"/>
      <c r="E183" s="28"/>
      <c r="F183" s="28"/>
      <c r="G183" s="28"/>
      <c r="H183" s="28"/>
      <c r="I183" s="90">
        <f t="shared" si="2"/>
        <v>0</v>
      </c>
    </row>
    <row r="184" spans="1:9" ht="78.75">
      <c r="A184" s="21" t="s">
        <v>332</v>
      </c>
      <c r="B184" s="46" t="s">
        <v>401</v>
      </c>
      <c r="C184" s="59">
        <v>2</v>
      </c>
      <c r="D184" s="59">
        <v>2</v>
      </c>
      <c r="E184" s="59">
        <v>2</v>
      </c>
      <c r="F184" s="59">
        <v>10</v>
      </c>
      <c r="G184" s="59">
        <v>10</v>
      </c>
      <c r="H184" s="59">
        <v>0</v>
      </c>
      <c r="I184" s="90">
        <f t="shared" si="2"/>
        <v>2</v>
      </c>
    </row>
    <row r="185" spans="1:9" ht="78.75">
      <c r="A185" s="21" t="s">
        <v>333</v>
      </c>
      <c r="B185" s="46" t="s">
        <v>402</v>
      </c>
      <c r="C185" s="28">
        <v>5</v>
      </c>
      <c r="D185" s="28">
        <v>5</v>
      </c>
      <c r="E185" s="28">
        <v>2</v>
      </c>
      <c r="F185" s="28">
        <v>24</v>
      </c>
      <c r="G185" s="28">
        <v>24</v>
      </c>
      <c r="H185" s="28">
        <v>2</v>
      </c>
      <c r="I185" s="90">
        <f t="shared" si="2"/>
        <v>4</v>
      </c>
    </row>
    <row r="186" spans="1:9" ht="47.25">
      <c r="A186" s="21" t="s">
        <v>335</v>
      </c>
      <c r="B186" s="106" t="s">
        <v>334</v>
      </c>
      <c r="C186" s="28">
        <v>5</v>
      </c>
      <c r="D186" s="28">
        <v>5</v>
      </c>
      <c r="E186" s="28">
        <v>5</v>
      </c>
      <c r="F186" s="28">
        <v>2</v>
      </c>
      <c r="G186" s="28">
        <v>2</v>
      </c>
      <c r="H186" s="28">
        <v>2</v>
      </c>
      <c r="I186" s="90">
        <f t="shared" si="2"/>
        <v>7</v>
      </c>
    </row>
    <row r="187" spans="1:9" ht="47.25">
      <c r="A187" s="21" t="s">
        <v>336</v>
      </c>
      <c r="B187" s="106" t="s">
        <v>74</v>
      </c>
      <c r="C187" s="28">
        <v>4</v>
      </c>
      <c r="D187" s="28">
        <v>4</v>
      </c>
      <c r="E187" s="28">
        <v>1</v>
      </c>
      <c r="F187" s="28">
        <v>2</v>
      </c>
      <c r="G187" s="28">
        <v>2</v>
      </c>
      <c r="H187" s="28">
        <v>0</v>
      </c>
      <c r="I187" s="90">
        <f t="shared" si="2"/>
        <v>1</v>
      </c>
    </row>
    <row r="188" spans="1:9" ht="31.5">
      <c r="A188" s="21" t="s">
        <v>338</v>
      </c>
      <c r="B188" s="106" t="s">
        <v>337</v>
      </c>
      <c r="C188" s="28">
        <v>0</v>
      </c>
      <c r="D188" s="28">
        <v>0</v>
      </c>
      <c r="E188" s="28">
        <v>0</v>
      </c>
      <c r="F188" s="28">
        <v>4</v>
      </c>
      <c r="G188" s="28">
        <v>4</v>
      </c>
      <c r="H188" s="28">
        <v>1</v>
      </c>
      <c r="I188" s="90">
        <f t="shared" si="2"/>
        <v>1</v>
      </c>
    </row>
    <row r="189" spans="1:9" ht="31.5">
      <c r="A189" s="21" t="s">
        <v>403</v>
      </c>
      <c r="B189" s="106" t="s">
        <v>339</v>
      </c>
      <c r="C189" s="28">
        <v>20</v>
      </c>
      <c r="D189" s="28">
        <v>20</v>
      </c>
      <c r="E189" s="28">
        <v>2</v>
      </c>
      <c r="F189" s="28">
        <v>87</v>
      </c>
      <c r="G189" s="28">
        <v>80</v>
      </c>
      <c r="H189" s="28">
        <v>8</v>
      </c>
      <c r="I189" s="90">
        <f t="shared" si="2"/>
        <v>10</v>
      </c>
    </row>
    <row r="190" spans="1:9">
      <c r="A190" s="21" t="s">
        <v>340</v>
      </c>
      <c r="B190" s="106" t="s">
        <v>341</v>
      </c>
      <c r="C190" s="28"/>
      <c r="D190" s="28"/>
      <c r="E190" s="28"/>
      <c r="F190" s="28"/>
      <c r="G190" s="28"/>
      <c r="H190" s="28"/>
      <c r="I190" s="90">
        <f t="shared" si="2"/>
        <v>0</v>
      </c>
    </row>
    <row r="191" spans="1:9" ht="63">
      <c r="A191" s="21" t="s">
        <v>342</v>
      </c>
      <c r="B191" s="106" t="s">
        <v>343</v>
      </c>
      <c r="C191" s="28">
        <v>7</v>
      </c>
      <c r="D191" s="28">
        <v>7</v>
      </c>
      <c r="E191" s="28">
        <v>2</v>
      </c>
      <c r="F191" s="28">
        <v>22</v>
      </c>
      <c r="G191" s="28">
        <v>22</v>
      </c>
      <c r="H191" s="28">
        <v>2</v>
      </c>
      <c r="I191" s="90">
        <f t="shared" si="2"/>
        <v>4</v>
      </c>
    </row>
    <row r="192" spans="1:9" ht="47.25">
      <c r="A192" s="21" t="s">
        <v>344</v>
      </c>
      <c r="B192" s="106" t="s">
        <v>345</v>
      </c>
      <c r="C192" s="28">
        <v>0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90">
        <f t="shared" si="2"/>
        <v>0</v>
      </c>
    </row>
    <row r="193" spans="1:9" ht="31.5">
      <c r="A193" s="21" t="s">
        <v>346</v>
      </c>
      <c r="B193" s="106" t="s">
        <v>347</v>
      </c>
      <c r="C193" s="28">
        <v>0</v>
      </c>
      <c r="D193" s="28">
        <v>0</v>
      </c>
      <c r="E193" s="28">
        <v>0</v>
      </c>
      <c r="F193" s="74">
        <v>0</v>
      </c>
      <c r="G193" s="74">
        <v>0</v>
      </c>
      <c r="H193" s="74">
        <v>0</v>
      </c>
      <c r="I193" s="90">
        <f t="shared" si="2"/>
        <v>0</v>
      </c>
    </row>
    <row r="194" spans="1:9" ht="31.5">
      <c r="A194" s="21" t="s">
        <v>348</v>
      </c>
      <c r="B194" s="106" t="s">
        <v>349</v>
      </c>
      <c r="C194" s="28">
        <v>0</v>
      </c>
      <c r="D194" s="28">
        <v>0</v>
      </c>
      <c r="E194" s="28">
        <v>0</v>
      </c>
      <c r="F194" s="74">
        <v>0</v>
      </c>
      <c r="G194" s="74">
        <v>0</v>
      </c>
      <c r="H194" s="74">
        <v>0</v>
      </c>
      <c r="I194" s="90">
        <f t="shared" si="2"/>
        <v>0</v>
      </c>
    </row>
    <row r="195" spans="1:9" ht="31.5">
      <c r="A195" s="21" t="s">
        <v>350</v>
      </c>
      <c r="B195" s="106" t="s">
        <v>351</v>
      </c>
      <c r="C195" s="28">
        <v>0</v>
      </c>
      <c r="D195" s="28">
        <v>0</v>
      </c>
      <c r="E195" s="28">
        <v>0</v>
      </c>
      <c r="F195" s="74">
        <v>0</v>
      </c>
      <c r="G195" s="74">
        <v>0</v>
      </c>
      <c r="H195" s="74">
        <v>0</v>
      </c>
      <c r="I195" s="90">
        <f t="shared" si="2"/>
        <v>0</v>
      </c>
    </row>
    <row r="196" spans="1:9" ht="47.25">
      <c r="A196" s="21" t="s">
        <v>352</v>
      </c>
      <c r="B196" s="106" t="s">
        <v>356</v>
      </c>
      <c r="C196" s="28"/>
      <c r="D196" s="28"/>
      <c r="E196" s="28"/>
      <c r="F196" s="28"/>
      <c r="G196" s="28"/>
      <c r="H196" s="28"/>
      <c r="I196" s="90">
        <f t="shared" si="2"/>
        <v>0</v>
      </c>
    </row>
    <row r="197" spans="1:9" ht="126">
      <c r="A197" s="21" t="s">
        <v>353</v>
      </c>
      <c r="B197" s="24" t="s">
        <v>101</v>
      </c>
      <c r="C197" s="28">
        <v>0</v>
      </c>
      <c r="D197" s="28">
        <v>0</v>
      </c>
      <c r="E197" s="28">
        <v>0</v>
      </c>
      <c r="F197" s="28">
        <v>12</v>
      </c>
      <c r="G197" s="28">
        <v>12</v>
      </c>
      <c r="H197" s="28">
        <v>0</v>
      </c>
      <c r="I197" s="90">
        <f t="shared" si="2"/>
        <v>0</v>
      </c>
    </row>
    <row r="198" spans="1:9" ht="94.5">
      <c r="A198" s="21" t="s">
        <v>357</v>
      </c>
      <c r="B198" s="24" t="s">
        <v>78</v>
      </c>
      <c r="C198" s="28">
        <v>3</v>
      </c>
      <c r="D198" s="28">
        <v>3</v>
      </c>
      <c r="E198" s="28">
        <v>2</v>
      </c>
      <c r="F198" s="28">
        <v>231</v>
      </c>
      <c r="G198" s="28">
        <v>204</v>
      </c>
      <c r="H198" s="28">
        <v>17</v>
      </c>
      <c r="I198" s="90">
        <f t="shared" si="2"/>
        <v>19</v>
      </c>
    </row>
    <row r="199" spans="1:9" ht="78.75">
      <c r="A199" s="21" t="s">
        <v>358</v>
      </c>
      <c r="B199" s="24" t="s">
        <v>188</v>
      </c>
      <c r="C199" s="28">
        <v>7</v>
      </c>
      <c r="D199" s="28">
        <v>7</v>
      </c>
      <c r="E199" s="28">
        <v>4</v>
      </c>
      <c r="F199" s="28">
        <v>21</v>
      </c>
      <c r="G199" s="28">
        <v>21</v>
      </c>
      <c r="H199" s="28">
        <v>5</v>
      </c>
      <c r="I199" s="90">
        <f t="shared" si="2"/>
        <v>9</v>
      </c>
    </row>
    <row r="200" spans="1:9" ht="126">
      <c r="A200" s="21" t="s">
        <v>359</v>
      </c>
      <c r="B200" s="24" t="s">
        <v>48</v>
      </c>
      <c r="C200" s="28">
        <v>3</v>
      </c>
      <c r="D200" s="28">
        <v>3</v>
      </c>
      <c r="E200" s="28">
        <v>3</v>
      </c>
      <c r="F200" s="28">
        <v>9</v>
      </c>
      <c r="G200" s="28">
        <v>9</v>
      </c>
      <c r="H200" s="28">
        <v>7</v>
      </c>
      <c r="I200" s="90">
        <f t="shared" si="2"/>
        <v>10</v>
      </c>
    </row>
    <row r="201" spans="1:9" ht="126">
      <c r="A201" s="21" t="s">
        <v>360</v>
      </c>
      <c r="B201" s="24" t="s">
        <v>165</v>
      </c>
      <c r="C201" s="28">
        <v>4</v>
      </c>
      <c r="D201" s="28">
        <v>4</v>
      </c>
      <c r="E201" s="28">
        <v>2</v>
      </c>
      <c r="F201" s="28">
        <v>11</v>
      </c>
      <c r="G201" s="28">
        <v>11</v>
      </c>
      <c r="H201" s="28">
        <v>5</v>
      </c>
      <c r="I201" s="90">
        <f t="shared" si="2"/>
        <v>7</v>
      </c>
    </row>
    <row r="202" spans="1:9" ht="78.75">
      <c r="A202" s="21" t="s">
        <v>361</v>
      </c>
      <c r="B202" s="46" t="s">
        <v>383</v>
      </c>
      <c r="C202" s="28">
        <v>0</v>
      </c>
      <c r="D202" s="28">
        <v>0</v>
      </c>
      <c r="E202" s="28">
        <v>0</v>
      </c>
      <c r="F202" s="28">
        <v>4</v>
      </c>
      <c r="G202" s="28">
        <v>4</v>
      </c>
      <c r="H202" s="28">
        <v>0</v>
      </c>
      <c r="I202" s="90">
        <f t="shared" si="2"/>
        <v>0</v>
      </c>
    </row>
    <row r="203" spans="1:9" ht="35.25" customHeight="1">
      <c r="A203" s="21" t="s">
        <v>384</v>
      </c>
      <c r="B203" s="46" t="s">
        <v>385</v>
      </c>
      <c r="C203" s="28"/>
      <c r="D203" s="28"/>
      <c r="E203" s="28"/>
      <c r="F203" s="74">
        <v>0</v>
      </c>
      <c r="G203" s="74">
        <v>0</v>
      </c>
      <c r="H203" s="74">
        <v>0</v>
      </c>
      <c r="I203" s="90">
        <f t="shared" si="2"/>
        <v>0</v>
      </c>
    </row>
    <row r="204" spans="1:9" ht="110.25">
      <c r="A204" s="21" t="s">
        <v>386</v>
      </c>
      <c r="B204" s="111" t="s">
        <v>387</v>
      </c>
      <c r="C204" s="43">
        <v>0</v>
      </c>
      <c r="D204" s="43">
        <v>0</v>
      </c>
      <c r="E204" s="43">
        <v>0</v>
      </c>
      <c r="F204" s="74">
        <v>0</v>
      </c>
      <c r="G204" s="74">
        <v>0</v>
      </c>
      <c r="H204" s="74">
        <v>0</v>
      </c>
      <c r="I204" s="90">
        <f t="shared" si="2"/>
        <v>0</v>
      </c>
    </row>
    <row r="205" spans="1:9" ht="47.25">
      <c r="A205" s="21" t="s">
        <v>414</v>
      </c>
      <c r="B205" s="46" t="s">
        <v>415</v>
      </c>
      <c r="C205" s="70">
        <v>0</v>
      </c>
      <c r="D205" s="70">
        <v>0</v>
      </c>
      <c r="E205" s="70">
        <v>0</v>
      </c>
      <c r="F205" s="70">
        <v>648</v>
      </c>
      <c r="G205" s="70">
        <v>513</v>
      </c>
      <c r="H205" s="70">
        <v>113</v>
      </c>
      <c r="I205" s="90">
        <f t="shared" si="2"/>
        <v>113</v>
      </c>
    </row>
    <row r="206" spans="1:9" ht="32.25" customHeight="1">
      <c r="A206" s="151" t="s">
        <v>367</v>
      </c>
      <c r="B206" s="149"/>
      <c r="C206" s="90">
        <f t="shared" ref="C206:D206" si="3">SUM(C17:C205)</f>
        <v>1593</v>
      </c>
      <c r="D206" s="90">
        <f t="shared" si="3"/>
        <v>1387</v>
      </c>
      <c r="E206" s="90">
        <f>SUM(E17:E205)</f>
        <v>635</v>
      </c>
      <c r="F206" s="43">
        <f>SUM(F17:F205)</f>
        <v>5491</v>
      </c>
      <c r="G206" s="70">
        <f t="shared" ref="G206" si="4">SUM(G17:G205)</f>
        <v>4404</v>
      </c>
      <c r="H206" s="70">
        <f>SUM(H17:H205)</f>
        <v>1221</v>
      </c>
      <c r="I206" s="90">
        <f>E206+H206</f>
        <v>1856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105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C13:D13"/>
    <mergeCell ref="E13:E14"/>
    <mergeCell ref="A211:B211"/>
    <mergeCell ref="D211:E211"/>
    <mergeCell ref="A207:I207"/>
    <mergeCell ref="A208:I208"/>
    <mergeCell ref="A210:B210"/>
    <mergeCell ref="D210:E210"/>
    <mergeCell ref="A1:I1"/>
    <mergeCell ref="A206:B206"/>
    <mergeCell ref="A7:I7"/>
    <mergeCell ref="A8:I8"/>
    <mergeCell ref="A10:I10"/>
    <mergeCell ref="A11:I11"/>
    <mergeCell ref="F13:G13"/>
    <mergeCell ref="H13:H14"/>
    <mergeCell ref="A3:I3"/>
    <mergeCell ref="A4:I4"/>
    <mergeCell ref="A5:I5"/>
    <mergeCell ref="A12:A14"/>
    <mergeCell ref="B12:B14"/>
    <mergeCell ref="C12:E12"/>
    <mergeCell ref="F12:H12"/>
    <mergeCell ref="I12:I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11"/>
  <sheetViews>
    <sheetView topLeftCell="A8" workbookViewId="0">
      <pane ySplit="3285" topLeftCell="A202" activePane="bottomLeft"/>
      <selection activeCell="F11" sqref="F11"/>
      <selection pane="bottomLeft" activeCell="M210" sqref="M210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81" customFormat="1">
      <c r="A1" s="136" t="s">
        <v>442</v>
      </c>
      <c r="B1" s="136"/>
      <c r="C1" s="136"/>
      <c r="D1" s="136"/>
      <c r="E1" s="136"/>
      <c r="F1" s="136"/>
      <c r="G1" s="136"/>
      <c r="H1" s="136"/>
      <c r="I1" s="136"/>
      <c r="J1" s="80"/>
    </row>
    <row r="2" spans="1:10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</row>
    <row r="3" spans="1:10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84"/>
    </row>
    <row r="4" spans="1:10" s="81" customFormat="1" ht="15">
      <c r="A4" s="120" t="s">
        <v>443</v>
      </c>
      <c r="B4" s="120"/>
      <c r="C4" s="120"/>
      <c r="D4" s="120"/>
      <c r="E4" s="120"/>
      <c r="F4" s="120"/>
      <c r="G4" s="120"/>
      <c r="H4" s="120"/>
      <c r="I4" s="120"/>
      <c r="J4" s="84"/>
    </row>
    <row r="5" spans="1:10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84"/>
    </row>
    <row r="6" spans="1:10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</row>
    <row r="7" spans="1:10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87"/>
    </row>
    <row r="8" spans="1:10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87"/>
    </row>
    <row r="9" spans="1:10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</row>
    <row r="10" spans="1:10" s="81" customFormat="1" ht="15">
      <c r="A10" s="129" t="s">
        <v>445</v>
      </c>
      <c r="B10" s="129"/>
      <c r="C10" s="129"/>
      <c r="D10" s="129"/>
      <c r="E10" s="129"/>
      <c r="F10" s="129"/>
      <c r="G10" s="129"/>
      <c r="H10" s="129"/>
      <c r="I10" s="129"/>
      <c r="J10" s="87"/>
    </row>
    <row r="11" spans="1:10" s="81" customFormat="1" ht="15">
      <c r="A11" s="137"/>
      <c r="B11" s="137"/>
      <c r="C11" s="137"/>
      <c r="D11" s="137"/>
      <c r="E11" s="137"/>
      <c r="F11" s="137"/>
      <c r="G11" s="137"/>
      <c r="H11" s="137"/>
      <c r="I11" s="137"/>
      <c r="J11" s="89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41" t="s">
        <v>20</v>
      </c>
      <c r="D14" s="41" t="s">
        <v>21</v>
      </c>
      <c r="E14" s="135"/>
      <c r="F14" s="41" t="s">
        <v>20</v>
      </c>
      <c r="G14" s="41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43"/>
      <c r="D16" s="43"/>
      <c r="E16" s="43"/>
      <c r="F16" s="43"/>
      <c r="G16" s="43"/>
      <c r="H16" s="43"/>
      <c r="I16" s="43"/>
    </row>
    <row r="17" spans="1:9" ht="63">
      <c r="A17" s="21" t="s">
        <v>28</v>
      </c>
      <c r="B17" s="44" t="s">
        <v>29</v>
      </c>
      <c r="C17" s="43">
        <v>13</v>
      </c>
      <c r="D17" s="43">
        <v>13</v>
      </c>
      <c r="E17" s="43">
        <v>12</v>
      </c>
      <c r="F17" s="43">
        <v>32</v>
      </c>
      <c r="G17" s="43">
        <v>30</v>
      </c>
      <c r="H17" s="43">
        <v>29</v>
      </c>
      <c r="I17" s="43">
        <f>E17+H17</f>
        <v>41</v>
      </c>
    </row>
    <row r="18" spans="1:9" ht="31.5">
      <c r="A18" s="21" t="s">
        <v>30</v>
      </c>
      <c r="B18" s="44" t="s">
        <v>31</v>
      </c>
      <c r="C18" s="43">
        <v>38</v>
      </c>
      <c r="D18" s="43">
        <v>33</v>
      </c>
      <c r="E18" s="43">
        <v>36</v>
      </c>
      <c r="F18" s="43">
        <v>44</v>
      </c>
      <c r="G18" s="43">
        <v>31</v>
      </c>
      <c r="H18" s="43">
        <v>51</v>
      </c>
      <c r="I18" s="90">
        <f t="shared" ref="I18:I81" si="0">E18+H18</f>
        <v>87</v>
      </c>
    </row>
    <row r="19" spans="1:9" ht="31.5">
      <c r="A19" s="21" t="s">
        <v>32</v>
      </c>
      <c r="B19" s="44" t="s">
        <v>33</v>
      </c>
      <c r="C19" s="43">
        <v>7</v>
      </c>
      <c r="D19" s="43">
        <v>7</v>
      </c>
      <c r="E19" s="43">
        <v>8</v>
      </c>
      <c r="F19" s="43">
        <v>11</v>
      </c>
      <c r="G19" s="43">
        <v>11</v>
      </c>
      <c r="H19" s="43">
        <v>31</v>
      </c>
      <c r="I19" s="90">
        <f t="shared" si="0"/>
        <v>39</v>
      </c>
    </row>
    <row r="20" spans="1:9">
      <c r="A20" s="21" t="s">
        <v>34</v>
      </c>
      <c r="B20" s="47" t="s">
        <v>35</v>
      </c>
      <c r="C20" s="43"/>
      <c r="D20" s="43"/>
      <c r="E20" s="43"/>
      <c r="F20" s="43"/>
      <c r="G20" s="43"/>
      <c r="H20" s="43"/>
      <c r="I20" s="90">
        <f t="shared" si="0"/>
        <v>0</v>
      </c>
    </row>
    <row r="21" spans="1:9" ht="31.5">
      <c r="A21" s="21" t="s">
        <v>36</v>
      </c>
      <c r="B21" s="44" t="s">
        <v>377</v>
      </c>
      <c r="C21" s="43">
        <v>7</v>
      </c>
      <c r="D21" s="43">
        <v>7</v>
      </c>
      <c r="E21" s="43">
        <v>0</v>
      </c>
      <c r="F21" s="43">
        <v>40</v>
      </c>
      <c r="G21" s="43">
        <v>39</v>
      </c>
      <c r="H21" s="43">
        <v>10</v>
      </c>
      <c r="I21" s="90">
        <f t="shared" si="0"/>
        <v>10</v>
      </c>
    </row>
    <row r="22" spans="1:9" ht="72.75" customHeight="1">
      <c r="A22" s="21" t="s">
        <v>37</v>
      </c>
      <c r="B22" s="44" t="s">
        <v>38</v>
      </c>
      <c r="C22" s="43">
        <v>159</v>
      </c>
      <c r="D22" s="43">
        <v>125</v>
      </c>
      <c r="E22" s="43">
        <v>64</v>
      </c>
      <c r="F22" s="43">
        <v>269</v>
      </c>
      <c r="G22" s="43">
        <v>205</v>
      </c>
      <c r="H22" s="43">
        <v>83</v>
      </c>
      <c r="I22" s="90">
        <f t="shared" si="0"/>
        <v>147</v>
      </c>
    </row>
    <row r="23" spans="1:9">
      <c r="A23" s="21" t="s">
        <v>39</v>
      </c>
      <c r="B23" s="47" t="s">
        <v>40</v>
      </c>
      <c r="C23" s="43"/>
      <c r="D23" s="43"/>
      <c r="E23" s="43"/>
      <c r="F23" s="43"/>
      <c r="G23" s="43"/>
      <c r="H23" s="43"/>
      <c r="I23" s="90">
        <f t="shared" si="0"/>
        <v>0</v>
      </c>
    </row>
    <row r="24" spans="1:9" ht="66" customHeight="1">
      <c r="A24" s="21" t="s">
        <v>41</v>
      </c>
      <c r="B24" s="44" t="s">
        <v>42</v>
      </c>
      <c r="C24" s="43">
        <v>44</v>
      </c>
      <c r="D24" s="43">
        <v>44</v>
      </c>
      <c r="E24" s="43">
        <v>41</v>
      </c>
      <c r="F24" s="43">
        <v>143</v>
      </c>
      <c r="G24" s="43">
        <v>143</v>
      </c>
      <c r="H24" s="43">
        <v>49</v>
      </c>
      <c r="I24" s="90">
        <f t="shared" si="0"/>
        <v>90</v>
      </c>
    </row>
    <row r="25" spans="1:9" ht="31.5">
      <c r="A25" s="21" t="s">
        <v>43</v>
      </c>
      <c r="B25" s="44" t="s">
        <v>44</v>
      </c>
      <c r="C25" s="43">
        <v>47</v>
      </c>
      <c r="D25" s="43">
        <v>43</v>
      </c>
      <c r="E25" s="43">
        <v>4</v>
      </c>
      <c r="F25" s="43">
        <v>58</v>
      </c>
      <c r="G25" s="43">
        <v>27</v>
      </c>
      <c r="H25" s="43">
        <v>17</v>
      </c>
      <c r="I25" s="90">
        <f t="shared" si="0"/>
        <v>21</v>
      </c>
    </row>
    <row r="26" spans="1:9" ht="31.5">
      <c r="A26" s="21" t="s">
        <v>45</v>
      </c>
      <c r="B26" s="44" t="s">
        <v>46</v>
      </c>
      <c r="C26" s="43">
        <v>1</v>
      </c>
      <c r="D26" s="43">
        <v>1</v>
      </c>
      <c r="E26" s="43">
        <v>1</v>
      </c>
      <c r="F26" s="43">
        <v>0</v>
      </c>
      <c r="G26" s="43">
        <v>0</v>
      </c>
      <c r="H26" s="43">
        <v>0</v>
      </c>
      <c r="I26" s="90">
        <f t="shared" si="0"/>
        <v>1</v>
      </c>
    </row>
    <row r="27" spans="1:9" ht="31.5">
      <c r="A27" s="21" t="s">
        <v>47</v>
      </c>
      <c r="B27" s="44" t="s">
        <v>50</v>
      </c>
      <c r="C27" s="43">
        <v>14</v>
      </c>
      <c r="D27" s="43">
        <v>6</v>
      </c>
      <c r="E27" s="43">
        <v>21</v>
      </c>
      <c r="F27" s="43">
        <v>35</v>
      </c>
      <c r="G27" s="43">
        <v>35</v>
      </c>
      <c r="H27" s="43">
        <v>23</v>
      </c>
      <c r="I27" s="90">
        <f t="shared" si="0"/>
        <v>44</v>
      </c>
    </row>
    <row r="28" spans="1:9" ht="31.5">
      <c r="A28" s="21" t="s">
        <v>49</v>
      </c>
      <c r="B28" s="24" t="s">
        <v>378</v>
      </c>
      <c r="C28" s="43">
        <v>15</v>
      </c>
      <c r="D28" s="43">
        <v>15</v>
      </c>
      <c r="E28" s="43">
        <v>8</v>
      </c>
      <c r="F28" s="43">
        <v>8</v>
      </c>
      <c r="G28" s="43">
        <v>8</v>
      </c>
      <c r="H28" s="43">
        <v>5</v>
      </c>
      <c r="I28" s="90">
        <f t="shared" si="0"/>
        <v>13</v>
      </c>
    </row>
    <row r="29" spans="1:9" ht="47.25">
      <c r="A29" s="21" t="s">
        <v>51</v>
      </c>
      <c r="B29" s="44" t="s">
        <v>52</v>
      </c>
      <c r="C29" s="43">
        <v>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90">
        <f t="shared" si="0"/>
        <v>0</v>
      </c>
    </row>
    <row r="30" spans="1:9" ht="31.5">
      <c r="A30" s="21" t="s">
        <v>53</v>
      </c>
      <c r="B30" s="44" t="s">
        <v>54</v>
      </c>
      <c r="C30" s="43"/>
      <c r="D30" s="43"/>
      <c r="E30" s="43"/>
      <c r="F30" s="43"/>
      <c r="G30" s="43"/>
      <c r="H30" s="43"/>
      <c r="I30" s="90">
        <f t="shared" si="0"/>
        <v>0</v>
      </c>
    </row>
    <row r="31" spans="1:9" ht="31.5">
      <c r="A31" s="21" t="s">
        <v>55</v>
      </c>
      <c r="B31" s="44" t="s">
        <v>219</v>
      </c>
      <c r="C31" s="43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90">
        <f t="shared" si="0"/>
        <v>0</v>
      </c>
    </row>
    <row r="32" spans="1:9" ht="47.25">
      <c r="A32" s="21" t="s">
        <v>57</v>
      </c>
      <c r="B32" s="44" t="s">
        <v>56</v>
      </c>
      <c r="C32" s="43">
        <v>55</v>
      </c>
      <c r="D32" s="43">
        <v>52</v>
      </c>
      <c r="E32" s="43">
        <v>47</v>
      </c>
      <c r="F32" s="76">
        <v>73</v>
      </c>
      <c r="G32" s="76">
        <v>60</v>
      </c>
      <c r="H32" s="76">
        <v>43</v>
      </c>
      <c r="I32" s="90">
        <f t="shared" si="0"/>
        <v>90</v>
      </c>
    </row>
    <row r="33" spans="1:9" ht="63">
      <c r="A33" s="21" t="s">
        <v>382</v>
      </c>
      <c r="B33" s="44" t="s">
        <v>58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90">
        <f t="shared" si="0"/>
        <v>0</v>
      </c>
    </row>
    <row r="34" spans="1:9" ht="31.5">
      <c r="A34" s="21" t="s">
        <v>59</v>
      </c>
      <c r="B34" s="44" t="s">
        <v>60</v>
      </c>
      <c r="C34" s="43"/>
      <c r="D34" s="43"/>
      <c r="E34" s="43"/>
      <c r="F34" s="43"/>
      <c r="G34" s="43"/>
      <c r="H34" s="43"/>
      <c r="I34" s="90">
        <f t="shared" si="0"/>
        <v>0</v>
      </c>
    </row>
    <row r="35" spans="1:9" ht="66.75" customHeight="1">
      <c r="A35" s="21" t="s">
        <v>61</v>
      </c>
      <c r="B35" s="44" t="s">
        <v>62</v>
      </c>
      <c r="C35" s="43">
        <v>12</v>
      </c>
      <c r="D35" s="43">
        <v>12</v>
      </c>
      <c r="E35" s="43">
        <v>10</v>
      </c>
      <c r="F35" s="76">
        <v>75</v>
      </c>
      <c r="G35" s="76">
        <v>75</v>
      </c>
      <c r="H35" s="76">
        <v>27</v>
      </c>
      <c r="I35" s="90">
        <f t="shared" si="0"/>
        <v>37</v>
      </c>
    </row>
    <row r="36" spans="1:9" ht="47.25">
      <c r="A36" s="21" t="s">
        <v>63</v>
      </c>
      <c r="B36" s="44" t="s">
        <v>64</v>
      </c>
      <c r="C36" s="43">
        <v>59</v>
      </c>
      <c r="D36" s="43">
        <v>49</v>
      </c>
      <c r="E36" s="43">
        <v>5</v>
      </c>
      <c r="F36" s="43">
        <v>234</v>
      </c>
      <c r="G36" s="43">
        <v>201</v>
      </c>
      <c r="H36" s="43">
        <v>64</v>
      </c>
      <c r="I36" s="90">
        <f t="shared" si="0"/>
        <v>69</v>
      </c>
    </row>
    <row r="37" spans="1:9" ht="47.25">
      <c r="A37" s="21" t="s">
        <v>65</v>
      </c>
      <c r="B37" s="44" t="s">
        <v>66</v>
      </c>
      <c r="C37" s="43">
        <v>0</v>
      </c>
      <c r="D37" s="99">
        <v>0</v>
      </c>
      <c r="E37" s="99">
        <v>0</v>
      </c>
      <c r="F37" s="43">
        <v>0</v>
      </c>
      <c r="G37" s="43">
        <v>0</v>
      </c>
      <c r="H37" s="43">
        <v>0</v>
      </c>
      <c r="I37" s="90">
        <f t="shared" si="0"/>
        <v>0</v>
      </c>
    </row>
    <row r="38" spans="1:9" ht="47.25">
      <c r="A38" s="21" t="s">
        <v>67</v>
      </c>
      <c r="B38" s="44" t="s">
        <v>68</v>
      </c>
      <c r="C38" s="43">
        <v>0</v>
      </c>
      <c r="D38" s="99">
        <v>0</v>
      </c>
      <c r="E38" s="99">
        <v>0</v>
      </c>
      <c r="F38" s="43">
        <v>0</v>
      </c>
      <c r="G38" s="43">
        <v>0</v>
      </c>
      <c r="H38" s="43">
        <v>0</v>
      </c>
      <c r="I38" s="90">
        <f t="shared" si="0"/>
        <v>0</v>
      </c>
    </row>
    <row r="39" spans="1:9" ht="47.25">
      <c r="A39" s="21" t="s">
        <v>354</v>
      </c>
      <c r="B39" s="44" t="s">
        <v>69</v>
      </c>
      <c r="C39" s="43">
        <v>0</v>
      </c>
      <c r="D39" s="99">
        <v>0</v>
      </c>
      <c r="E39" s="99">
        <v>0</v>
      </c>
      <c r="F39" s="43">
        <v>0</v>
      </c>
      <c r="G39" s="43">
        <v>0</v>
      </c>
      <c r="H39" s="43">
        <v>0</v>
      </c>
      <c r="I39" s="90">
        <f t="shared" si="0"/>
        <v>0</v>
      </c>
    </row>
    <row r="40" spans="1:9" ht="47.25">
      <c r="A40" s="21" t="s">
        <v>355</v>
      </c>
      <c r="B40" s="44" t="s">
        <v>70</v>
      </c>
      <c r="C40" s="43">
        <v>0</v>
      </c>
      <c r="D40" s="99">
        <v>0</v>
      </c>
      <c r="E40" s="99">
        <v>0</v>
      </c>
      <c r="F40" s="43">
        <v>0</v>
      </c>
      <c r="G40" s="43">
        <v>0</v>
      </c>
      <c r="H40" s="43">
        <v>0</v>
      </c>
      <c r="I40" s="90">
        <f t="shared" si="0"/>
        <v>0</v>
      </c>
    </row>
    <row r="41" spans="1:9">
      <c r="A41" s="21" t="s">
        <v>71</v>
      </c>
      <c r="B41" s="44" t="s">
        <v>72</v>
      </c>
      <c r="C41" s="43"/>
      <c r="D41" s="43"/>
      <c r="E41" s="43"/>
      <c r="F41" s="43"/>
      <c r="G41" s="43"/>
      <c r="H41" s="43"/>
      <c r="I41" s="90">
        <f t="shared" si="0"/>
        <v>0</v>
      </c>
    </row>
    <row r="42" spans="1:9" ht="47.25">
      <c r="A42" s="21" t="s">
        <v>73</v>
      </c>
      <c r="B42" s="44" t="s">
        <v>74</v>
      </c>
      <c r="C42" s="43">
        <v>12</v>
      </c>
      <c r="D42" s="43">
        <v>12</v>
      </c>
      <c r="E42" s="43">
        <v>15</v>
      </c>
      <c r="F42" s="43">
        <v>29</v>
      </c>
      <c r="G42" s="43">
        <v>29</v>
      </c>
      <c r="H42" s="43">
        <v>35</v>
      </c>
      <c r="I42" s="90">
        <f t="shared" si="0"/>
        <v>50</v>
      </c>
    </row>
    <row r="43" spans="1:9" ht="35.25" customHeight="1">
      <c r="A43" s="21" t="s">
        <v>75</v>
      </c>
      <c r="B43" s="44" t="s">
        <v>76</v>
      </c>
      <c r="C43" s="43">
        <v>3</v>
      </c>
      <c r="D43" s="43">
        <v>3</v>
      </c>
      <c r="E43" s="43">
        <v>3</v>
      </c>
      <c r="F43" s="43">
        <v>3</v>
      </c>
      <c r="G43" s="43">
        <v>3</v>
      </c>
      <c r="H43" s="43">
        <v>7</v>
      </c>
      <c r="I43" s="90">
        <f t="shared" si="0"/>
        <v>10</v>
      </c>
    </row>
    <row r="44" spans="1:9" ht="63">
      <c r="A44" s="21" t="s">
        <v>77</v>
      </c>
      <c r="B44" s="44" t="s">
        <v>80</v>
      </c>
      <c r="C44" s="43">
        <v>34</v>
      </c>
      <c r="D44" s="43">
        <v>21</v>
      </c>
      <c r="E44" s="43">
        <v>1</v>
      </c>
      <c r="F44" s="43">
        <v>47</v>
      </c>
      <c r="G44" s="43">
        <v>25</v>
      </c>
      <c r="H44" s="43">
        <v>2</v>
      </c>
      <c r="I44" s="90">
        <f t="shared" si="0"/>
        <v>3</v>
      </c>
    </row>
    <row r="45" spans="1:9" ht="31.5">
      <c r="A45" s="21" t="s">
        <v>79</v>
      </c>
      <c r="B45" s="44" t="s">
        <v>82</v>
      </c>
      <c r="C45" s="43">
        <v>39</v>
      </c>
      <c r="D45" s="43">
        <v>36</v>
      </c>
      <c r="E45" s="43">
        <v>7</v>
      </c>
      <c r="F45" s="43">
        <v>49</v>
      </c>
      <c r="G45" s="43">
        <v>34</v>
      </c>
      <c r="H45" s="43">
        <v>20</v>
      </c>
      <c r="I45" s="90">
        <f t="shared" si="0"/>
        <v>27</v>
      </c>
    </row>
    <row r="46" spans="1:9" ht="31.5">
      <c r="A46" s="21" t="s">
        <v>81</v>
      </c>
      <c r="B46" s="44" t="s">
        <v>50</v>
      </c>
      <c r="C46" s="43">
        <v>27</v>
      </c>
      <c r="D46" s="43">
        <v>25</v>
      </c>
      <c r="E46" s="43">
        <v>12</v>
      </c>
      <c r="F46" s="43">
        <v>59</v>
      </c>
      <c r="G46" s="43">
        <v>56</v>
      </c>
      <c r="H46" s="43">
        <v>14</v>
      </c>
      <c r="I46" s="90">
        <f t="shared" si="0"/>
        <v>26</v>
      </c>
    </row>
    <row r="47" spans="1:9" ht="47.25">
      <c r="A47" s="21" t="s">
        <v>83</v>
      </c>
      <c r="B47" s="44" t="s">
        <v>84</v>
      </c>
      <c r="C47" s="43">
        <v>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90">
        <f t="shared" si="0"/>
        <v>0</v>
      </c>
    </row>
    <row r="48" spans="1:9">
      <c r="A48" s="21" t="s">
        <v>85</v>
      </c>
      <c r="B48" s="44" t="s">
        <v>86</v>
      </c>
      <c r="C48" s="43"/>
      <c r="D48" s="43"/>
      <c r="E48" s="43"/>
      <c r="F48" s="43"/>
      <c r="G48" s="43"/>
      <c r="H48" s="43"/>
      <c r="I48" s="90">
        <f t="shared" si="0"/>
        <v>0</v>
      </c>
    </row>
    <row r="49" spans="1:9" ht="31.5">
      <c r="A49" s="21" t="s">
        <v>87</v>
      </c>
      <c r="B49" s="44" t="s">
        <v>88</v>
      </c>
      <c r="C49" s="43">
        <v>6</v>
      </c>
      <c r="D49" s="43">
        <v>6</v>
      </c>
      <c r="E49" s="43">
        <v>0</v>
      </c>
      <c r="F49" s="43">
        <v>100</v>
      </c>
      <c r="G49" s="43">
        <v>78</v>
      </c>
      <c r="H49" s="43">
        <v>13</v>
      </c>
      <c r="I49" s="90">
        <f t="shared" si="0"/>
        <v>13</v>
      </c>
    </row>
    <row r="50" spans="1:9">
      <c r="A50" s="21" t="s">
        <v>89</v>
      </c>
      <c r="B50" s="44" t="s">
        <v>90</v>
      </c>
      <c r="C50" s="43"/>
      <c r="D50" s="43"/>
      <c r="E50" s="43"/>
      <c r="F50" s="43"/>
      <c r="G50" s="43"/>
      <c r="H50" s="43"/>
      <c r="I50" s="90">
        <f t="shared" si="0"/>
        <v>0</v>
      </c>
    </row>
    <row r="51" spans="1:9" ht="47.25">
      <c r="A51" s="21" t="s">
        <v>91</v>
      </c>
      <c r="B51" s="44" t="s">
        <v>92</v>
      </c>
      <c r="C51" s="43">
        <v>114</v>
      </c>
      <c r="D51" s="43">
        <v>110</v>
      </c>
      <c r="E51" s="43">
        <v>29</v>
      </c>
      <c r="F51" s="43">
        <v>129</v>
      </c>
      <c r="G51" s="43">
        <v>115</v>
      </c>
      <c r="H51" s="43">
        <v>23</v>
      </c>
      <c r="I51" s="90">
        <f t="shared" si="0"/>
        <v>52</v>
      </c>
    </row>
    <row r="52" spans="1:9" ht="31.5">
      <c r="A52" s="21" t="s">
        <v>93</v>
      </c>
      <c r="B52" s="44" t="s">
        <v>31</v>
      </c>
      <c r="C52" s="43">
        <v>75</v>
      </c>
      <c r="D52" s="43">
        <v>53</v>
      </c>
      <c r="E52" s="43">
        <v>41</v>
      </c>
      <c r="F52" s="43">
        <v>31</v>
      </c>
      <c r="G52" s="43">
        <v>25</v>
      </c>
      <c r="H52" s="43">
        <v>12</v>
      </c>
      <c r="I52" s="90">
        <f t="shared" si="0"/>
        <v>53</v>
      </c>
    </row>
    <row r="53" spans="1:9">
      <c r="A53" s="21" t="s">
        <v>94</v>
      </c>
      <c r="B53" s="44" t="s">
        <v>95</v>
      </c>
      <c r="C53" s="43"/>
      <c r="D53" s="43"/>
      <c r="E53" s="43"/>
      <c r="F53" s="43"/>
      <c r="G53" s="43"/>
      <c r="H53" s="43"/>
      <c r="I53" s="90">
        <f t="shared" si="0"/>
        <v>0</v>
      </c>
    </row>
    <row r="54" spans="1:9" ht="31.5">
      <c r="A54" s="21" t="s">
        <v>96</v>
      </c>
      <c r="B54" s="44" t="s">
        <v>31</v>
      </c>
      <c r="C54" s="43">
        <v>0</v>
      </c>
      <c r="D54" s="43">
        <v>0</v>
      </c>
      <c r="E54" s="43">
        <v>0</v>
      </c>
      <c r="F54" s="43">
        <v>1</v>
      </c>
      <c r="G54" s="43">
        <v>1</v>
      </c>
      <c r="H54" s="43">
        <v>1</v>
      </c>
      <c r="I54" s="90">
        <f t="shared" si="0"/>
        <v>1</v>
      </c>
    </row>
    <row r="55" spans="1:9" ht="63">
      <c r="A55" s="21" t="s">
        <v>97</v>
      </c>
      <c r="B55" s="44" t="s">
        <v>99</v>
      </c>
      <c r="C55" s="43">
        <v>9</v>
      </c>
      <c r="D55" s="43">
        <v>5</v>
      </c>
      <c r="E55" s="43">
        <v>4</v>
      </c>
      <c r="F55" s="43">
        <v>64</v>
      </c>
      <c r="G55" s="43">
        <v>49</v>
      </c>
      <c r="H55" s="43">
        <v>35</v>
      </c>
      <c r="I55" s="90">
        <f t="shared" si="0"/>
        <v>39</v>
      </c>
    </row>
    <row r="56" spans="1:9" ht="31.5">
      <c r="A56" s="21" t="s">
        <v>98</v>
      </c>
      <c r="B56" s="44" t="s">
        <v>102</v>
      </c>
      <c r="C56" s="43">
        <v>9</v>
      </c>
      <c r="D56" s="43">
        <v>8</v>
      </c>
      <c r="E56" s="43">
        <v>1</v>
      </c>
      <c r="F56" s="43">
        <v>16</v>
      </c>
      <c r="G56" s="43">
        <v>15</v>
      </c>
      <c r="H56" s="43">
        <v>2</v>
      </c>
      <c r="I56" s="90">
        <f t="shared" si="0"/>
        <v>3</v>
      </c>
    </row>
    <row r="57" spans="1:9" ht="31.5">
      <c r="A57" s="21" t="s">
        <v>100</v>
      </c>
      <c r="B57" s="44" t="s">
        <v>103</v>
      </c>
      <c r="C57" s="43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90">
        <f t="shared" si="0"/>
        <v>0</v>
      </c>
    </row>
    <row r="58" spans="1:9" ht="19.5" customHeight="1">
      <c r="A58" s="21" t="s">
        <v>104</v>
      </c>
      <c r="B58" s="44" t="s">
        <v>105</v>
      </c>
      <c r="C58" s="43"/>
      <c r="D58" s="43"/>
      <c r="E58" s="43"/>
      <c r="F58" s="43"/>
      <c r="G58" s="43"/>
      <c r="H58" s="43"/>
      <c r="I58" s="90">
        <f t="shared" si="0"/>
        <v>0</v>
      </c>
    </row>
    <row r="59" spans="1:9" ht="47.25">
      <c r="A59" s="21" t="s">
        <v>106</v>
      </c>
      <c r="B59" s="44" t="s">
        <v>107</v>
      </c>
      <c r="C59" s="43">
        <v>65</v>
      </c>
      <c r="D59" s="43">
        <v>62</v>
      </c>
      <c r="E59" s="43">
        <v>109</v>
      </c>
      <c r="F59" s="43">
        <v>226</v>
      </c>
      <c r="G59" s="43">
        <v>223</v>
      </c>
      <c r="H59" s="43">
        <v>261</v>
      </c>
      <c r="I59" s="90">
        <f t="shared" si="0"/>
        <v>370</v>
      </c>
    </row>
    <row r="60" spans="1:9" ht="47.25">
      <c r="A60" s="21" t="s">
        <v>108</v>
      </c>
      <c r="B60" s="44" t="s">
        <v>109</v>
      </c>
      <c r="C60" s="43">
        <v>6</v>
      </c>
      <c r="D60" s="43">
        <v>6</v>
      </c>
      <c r="E60" s="43">
        <v>4</v>
      </c>
      <c r="F60" s="43">
        <v>9</v>
      </c>
      <c r="G60" s="43">
        <v>9</v>
      </c>
      <c r="H60" s="43">
        <v>5</v>
      </c>
      <c r="I60" s="90">
        <f t="shared" si="0"/>
        <v>9</v>
      </c>
    </row>
    <row r="61" spans="1:9" ht="31.5">
      <c r="A61" s="21" t="s">
        <v>110</v>
      </c>
      <c r="B61" s="44" t="s">
        <v>111</v>
      </c>
      <c r="C61" s="43"/>
      <c r="D61" s="43"/>
      <c r="E61" s="43"/>
      <c r="F61" s="43"/>
      <c r="G61" s="43"/>
      <c r="H61" s="43"/>
      <c r="I61" s="90">
        <f t="shared" si="0"/>
        <v>0</v>
      </c>
    </row>
    <row r="62" spans="1:9" ht="31.5">
      <c r="A62" s="21" t="s">
        <v>112</v>
      </c>
      <c r="B62" s="49" t="s">
        <v>50</v>
      </c>
      <c r="C62" s="43">
        <v>35</v>
      </c>
      <c r="D62" s="43">
        <v>35</v>
      </c>
      <c r="E62" s="43">
        <v>59</v>
      </c>
      <c r="F62" s="43">
        <v>46</v>
      </c>
      <c r="G62" s="43">
        <v>46</v>
      </c>
      <c r="H62" s="43">
        <v>26</v>
      </c>
      <c r="I62" s="90">
        <f t="shared" si="0"/>
        <v>85</v>
      </c>
    </row>
    <row r="63" spans="1:9" ht="47.25">
      <c r="A63" s="21" t="s">
        <v>113</v>
      </c>
      <c r="B63" s="49" t="s">
        <v>397</v>
      </c>
      <c r="C63" s="43">
        <v>0</v>
      </c>
      <c r="D63" s="43">
        <v>0</v>
      </c>
      <c r="E63" s="43">
        <v>0</v>
      </c>
      <c r="F63" s="43">
        <v>9</v>
      </c>
      <c r="G63" s="43">
        <v>9</v>
      </c>
      <c r="H63" s="43">
        <v>7</v>
      </c>
      <c r="I63" s="90">
        <f t="shared" si="0"/>
        <v>7</v>
      </c>
    </row>
    <row r="64" spans="1:9" ht="47.25">
      <c r="A64" s="21" t="s">
        <v>114</v>
      </c>
      <c r="B64" s="49" t="s">
        <v>398</v>
      </c>
      <c r="C64" s="43">
        <v>8</v>
      </c>
      <c r="D64" s="43">
        <v>8</v>
      </c>
      <c r="E64" s="43">
        <v>5</v>
      </c>
      <c r="F64" s="43">
        <v>20</v>
      </c>
      <c r="G64" s="43">
        <v>20</v>
      </c>
      <c r="H64" s="43">
        <v>2</v>
      </c>
      <c r="I64" s="90">
        <f t="shared" si="0"/>
        <v>7</v>
      </c>
    </row>
    <row r="65" spans="1:9" ht="31.5">
      <c r="A65" s="21" t="s">
        <v>116</v>
      </c>
      <c r="B65" s="49" t="s">
        <v>115</v>
      </c>
      <c r="C65" s="50">
        <v>24</v>
      </c>
      <c r="D65" s="50">
        <v>24</v>
      </c>
      <c r="E65" s="50">
        <v>0</v>
      </c>
      <c r="F65" s="50">
        <v>22</v>
      </c>
      <c r="G65" s="50">
        <v>4</v>
      </c>
      <c r="H65" s="50">
        <v>0</v>
      </c>
      <c r="I65" s="90">
        <f t="shared" si="0"/>
        <v>0</v>
      </c>
    </row>
    <row r="66" spans="1:9" ht="47.25">
      <c r="A66" s="21" t="s">
        <v>117</v>
      </c>
      <c r="B66" s="49" t="s">
        <v>395</v>
      </c>
      <c r="C66" s="50">
        <v>34</v>
      </c>
      <c r="D66" s="50">
        <v>34</v>
      </c>
      <c r="E66" s="50">
        <v>8</v>
      </c>
      <c r="F66" s="50">
        <v>61</v>
      </c>
      <c r="G66" s="50">
        <v>61</v>
      </c>
      <c r="H66" s="50">
        <v>3</v>
      </c>
      <c r="I66" s="90">
        <f t="shared" si="0"/>
        <v>11</v>
      </c>
    </row>
    <row r="67" spans="1:9" ht="47.25">
      <c r="A67" s="21" t="s">
        <v>394</v>
      </c>
      <c r="B67" s="49" t="s">
        <v>396</v>
      </c>
      <c r="C67" s="43">
        <v>44</v>
      </c>
      <c r="D67" s="43">
        <v>44</v>
      </c>
      <c r="E67" s="43">
        <v>41</v>
      </c>
      <c r="F67" s="43">
        <v>41</v>
      </c>
      <c r="G67" s="43">
        <v>41</v>
      </c>
      <c r="H67" s="43">
        <v>15</v>
      </c>
      <c r="I67" s="90">
        <f t="shared" si="0"/>
        <v>56</v>
      </c>
    </row>
    <row r="68" spans="1:9" ht="47.25">
      <c r="A68" s="21" t="s">
        <v>399</v>
      </c>
      <c r="B68" s="49" t="s">
        <v>118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90">
        <f t="shared" si="0"/>
        <v>0</v>
      </c>
    </row>
    <row r="69" spans="1:9">
      <c r="A69" s="21" t="s">
        <v>119</v>
      </c>
      <c r="B69" s="44" t="s">
        <v>120</v>
      </c>
      <c r="C69" s="43"/>
      <c r="D69" s="43"/>
      <c r="E69" s="43"/>
      <c r="F69" s="43"/>
      <c r="G69" s="43"/>
      <c r="H69" s="43"/>
      <c r="I69" s="90">
        <f t="shared" si="0"/>
        <v>0</v>
      </c>
    </row>
    <row r="70" spans="1:9" ht="78.75">
      <c r="A70" s="21" t="s">
        <v>121</v>
      </c>
      <c r="B70" s="44" t="s">
        <v>123</v>
      </c>
      <c r="C70" s="43">
        <v>4</v>
      </c>
      <c r="D70" s="43">
        <v>4</v>
      </c>
      <c r="E70" s="43">
        <v>9</v>
      </c>
      <c r="F70" s="43">
        <v>243</v>
      </c>
      <c r="G70" s="43">
        <v>211</v>
      </c>
      <c r="H70" s="43">
        <v>110</v>
      </c>
      <c r="I70" s="90">
        <f t="shared" si="0"/>
        <v>119</v>
      </c>
    </row>
    <row r="71" spans="1:9" ht="47.25">
      <c r="A71" s="21" t="s">
        <v>122</v>
      </c>
      <c r="B71" s="44" t="s">
        <v>124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90">
        <f t="shared" si="0"/>
        <v>0</v>
      </c>
    </row>
    <row r="72" spans="1:9">
      <c r="A72" s="21" t="s">
        <v>125</v>
      </c>
      <c r="B72" s="44" t="s">
        <v>126</v>
      </c>
      <c r="C72" s="43"/>
      <c r="D72" s="43"/>
      <c r="E72" s="43"/>
      <c r="F72" s="43"/>
      <c r="G72" s="43"/>
      <c r="H72" s="43"/>
      <c r="I72" s="90">
        <f t="shared" si="0"/>
        <v>0</v>
      </c>
    </row>
    <row r="73" spans="1:9" ht="64.5" customHeight="1">
      <c r="A73" s="21" t="s">
        <v>127</v>
      </c>
      <c r="B73" s="44" t="s">
        <v>128</v>
      </c>
      <c r="C73" s="43">
        <v>137</v>
      </c>
      <c r="D73" s="43">
        <v>101</v>
      </c>
      <c r="E73" s="43">
        <v>93</v>
      </c>
      <c r="F73" s="43">
        <v>300</v>
      </c>
      <c r="G73" s="43">
        <v>257</v>
      </c>
      <c r="H73" s="43">
        <v>182</v>
      </c>
      <c r="I73" s="90">
        <f t="shared" si="0"/>
        <v>275</v>
      </c>
    </row>
    <row r="74" spans="1:9" ht="31.5">
      <c r="A74" s="21" t="s">
        <v>129</v>
      </c>
      <c r="B74" s="44" t="s">
        <v>130</v>
      </c>
      <c r="C74" s="43">
        <v>4</v>
      </c>
      <c r="D74" s="43">
        <v>4</v>
      </c>
      <c r="E74" s="43">
        <v>4</v>
      </c>
      <c r="F74" s="43">
        <v>5</v>
      </c>
      <c r="G74" s="43">
        <v>5</v>
      </c>
      <c r="H74" s="43">
        <v>5</v>
      </c>
      <c r="I74" s="90">
        <f t="shared" si="0"/>
        <v>9</v>
      </c>
    </row>
    <row r="75" spans="1:9" ht="31.5">
      <c r="A75" s="21" t="s">
        <v>131</v>
      </c>
      <c r="B75" s="44" t="s">
        <v>50</v>
      </c>
      <c r="C75" s="43">
        <v>27</v>
      </c>
      <c r="D75" s="43">
        <v>19</v>
      </c>
      <c r="E75" s="43">
        <v>17</v>
      </c>
      <c r="F75" s="43">
        <v>143</v>
      </c>
      <c r="G75" s="43">
        <v>116</v>
      </c>
      <c r="H75" s="43">
        <v>83</v>
      </c>
      <c r="I75" s="90">
        <f t="shared" si="0"/>
        <v>100</v>
      </c>
    </row>
    <row r="76" spans="1:9" ht="47.25">
      <c r="A76" s="21" t="s">
        <v>132</v>
      </c>
      <c r="B76" s="44" t="s">
        <v>133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90">
        <f t="shared" si="0"/>
        <v>0</v>
      </c>
    </row>
    <row r="77" spans="1:9">
      <c r="A77" s="21" t="s">
        <v>134</v>
      </c>
      <c r="B77" s="44" t="s">
        <v>135</v>
      </c>
      <c r="C77" s="43"/>
      <c r="D77" s="43"/>
      <c r="E77" s="43"/>
      <c r="F77" s="43"/>
      <c r="G77" s="43"/>
      <c r="H77" s="43"/>
      <c r="I77" s="90">
        <f t="shared" si="0"/>
        <v>0</v>
      </c>
    </row>
    <row r="78" spans="1:9" ht="63">
      <c r="A78" s="21" t="s">
        <v>136</v>
      </c>
      <c r="B78" s="44" t="s">
        <v>137</v>
      </c>
      <c r="C78" s="43">
        <v>4</v>
      </c>
      <c r="D78" s="43">
        <v>1</v>
      </c>
      <c r="E78" s="43">
        <v>0</v>
      </c>
      <c r="F78" s="43">
        <v>294</v>
      </c>
      <c r="G78" s="43">
        <v>129</v>
      </c>
      <c r="H78" s="43">
        <v>47</v>
      </c>
      <c r="I78" s="90">
        <f t="shared" si="0"/>
        <v>47</v>
      </c>
    </row>
    <row r="79" spans="1:9" ht="47.25">
      <c r="A79" s="21" t="s">
        <v>138</v>
      </c>
      <c r="B79" s="44" t="s">
        <v>139</v>
      </c>
      <c r="C79" s="43">
        <v>16</v>
      </c>
      <c r="D79" s="43">
        <v>14</v>
      </c>
      <c r="E79" s="43">
        <v>8</v>
      </c>
      <c r="F79" s="43">
        <v>32</v>
      </c>
      <c r="G79" s="43">
        <v>29</v>
      </c>
      <c r="H79" s="43">
        <v>21</v>
      </c>
      <c r="I79" s="90">
        <f t="shared" si="0"/>
        <v>29</v>
      </c>
    </row>
    <row r="80" spans="1:9">
      <c r="A80" s="21" t="s">
        <v>140</v>
      </c>
      <c r="B80" s="44" t="s">
        <v>141</v>
      </c>
      <c r="C80" s="43"/>
      <c r="D80" s="43"/>
      <c r="E80" s="43"/>
      <c r="F80" s="43"/>
      <c r="G80" s="43"/>
      <c r="H80" s="43"/>
      <c r="I80" s="90">
        <f t="shared" si="0"/>
        <v>0</v>
      </c>
    </row>
    <row r="81" spans="1:9" ht="31.5">
      <c r="A81" s="21" t="s">
        <v>142</v>
      </c>
      <c r="B81" s="44" t="s">
        <v>31</v>
      </c>
      <c r="C81" s="43">
        <v>45</v>
      </c>
      <c r="D81" s="43">
        <v>23</v>
      </c>
      <c r="E81" s="43">
        <v>31</v>
      </c>
      <c r="F81" s="43">
        <v>69</v>
      </c>
      <c r="G81" s="43">
        <v>49</v>
      </c>
      <c r="H81" s="43">
        <v>38</v>
      </c>
      <c r="I81" s="90">
        <f t="shared" si="0"/>
        <v>69</v>
      </c>
    </row>
    <row r="82" spans="1:9">
      <c r="A82" s="21" t="s">
        <v>143</v>
      </c>
      <c r="B82" s="44" t="s">
        <v>144</v>
      </c>
      <c r="C82" s="43"/>
      <c r="D82" s="43"/>
      <c r="E82" s="43"/>
      <c r="F82" s="43"/>
      <c r="G82" s="43"/>
      <c r="H82" s="43"/>
      <c r="I82" s="90">
        <f t="shared" ref="I82:I145" si="1">E82+H82</f>
        <v>0</v>
      </c>
    </row>
    <row r="83" spans="1:9" ht="63">
      <c r="A83" s="21" t="s">
        <v>145</v>
      </c>
      <c r="B83" s="44" t="s">
        <v>146</v>
      </c>
      <c r="C83" s="43">
        <v>109</v>
      </c>
      <c r="D83" s="43">
        <v>100</v>
      </c>
      <c r="E83" s="43">
        <v>38</v>
      </c>
      <c r="F83" s="43">
        <v>213</v>
      </c>
      <c r="G83" s="43">
        <v>187</v>
      </c>
      <c r="H83" s="43">
        <v>68</v>
      </c>
      <c r="I83" s="90">
        <f t="shared" si="1"/>
        <v>106</v>
      </c>
    </row>
    <row r="84" spans="1:9" ht="47.25">
      <c r="A84" s="21" t="s">
        <v>147</v>
      </c>
      <c r="B84" s="44" t="s">
        <v>148</v>
      </c>
      <c r="C84" s="43">
        <v>5</v>
      </c>
      <c r="D84" s="43">
        <v>5</v>
      </c>
      <c r="E84" s="43">
        <v>4</v>
      </c>
      <c r="F84" s="43">
        <v>1</v>
      </c>
      <c r="G84" s="43">
        <v>1</v>
      </c>
      <c r="H84" s="43">
        <v>1</v>
      </c>
      <c r="I84" s="90">
        <f t="shared" si="1"/>
        <v>5</v>
      </c>
    </row>
    <row r="85" spans="1:9" ht="47.25">
      <c r="A85" s="21" t="s">
        <v>149</v>
      </c>
      <c r="B85" s="44" t="s">
        <v>150</v>
      </c>
      <c r="C85" s="43">
        <v>30</v>
      </c>
      <c r="D85" s="43">
        <v>26</v>
      </c>
      <c r="E85" s="43">
        <v>0</v>
      </c>
      <c r="F85" s="99">
        <v>37</v>
      </c>
      <c r="G85" s="99">
        <v>30</v>
      </c>
      <c r="H85" s="99">
        <v>7</v>
      </c>
      <c r="I85" s="90">
        <f t="shared" si="1"/>
        <v>7</v>
      </c>
    </row>
    <row r="86" spans="1:9" ht="31.5">
      <c r="A86" s="21" t="s">
        <v>151</v>
      </c>
      <c r="B86" s="44" t="s">
        <v>152</v>
      </c>
      <c r="C86" s="43">
        <v>35</v>
      </c>
      <c r="D86" s="43">
        <v>35</v>
      </c>
      <c r="E86" s="43">
        <v>20</v>
      </c>
      <c r="F86" s="43">
        <v>44</v>
      </c>
      <c r="G86" s="43">
        <v>44</v>
      </c>
      <c r="H86" s="43">
        <v>34</v>
      </c>
      <c r="I86" s="90">
        <f t="shared" si="1"/>
        <v>54</v>
      </c>
    </row>
    <row r="87" spans="1:9" ht="47.25">
      <c r="A87" s="21" t="s">
        <v>153</v>
      </c>
      <c r="B87" s="44" t="s">
        <v>154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90">
        <f t="shared" si="1"/>
        <v>0</v>
      </c>
    </row>
    <row r="88" spans="1:9">
      <c r="A88" s="21" t="s">
        <v>155</v>
      </c>
      <c r="B88" s="44" t="s">
        <v>156</v>
      </c>
      <c r="C88" s="43"/>
      <c r="D88" s="43"/>
      <c r="E88" s="43"/>
      <c r="F88" s="43"/>
      <c r="G88" s="43"/>
      <c r="H88" s="43"/>
      <c r="I88" s="90">
        <f t="shared" si="1"/>
        <v>0</v>
      </c>
    </row>
    <row r="89" spans="1:9" ht="66" customHeight="1">
      <c r="A89" s="21" t="s">
        <v>157</v>
      </c>
      <c r="B89" s="44" t="s">
        <v>379</v>
      </c>
      <c r="C89" s="43">
        <v>6</v>
      </c>
      <c r="D89" s="43">
        <v>6</v>
      </c>
      <c r="E89" s="43">
        <v>6</v>
      </c>
      <c r="F89" s="43">
        <v>12</v>
      </c>
      <c r="G89" s="43">
        <v>12</v>
      </c>
      <c r="H89" s="43">
        <v>12</v>
      </c>
      <c r="I89" s="90">
        <f t="shared" si="1"/>
        <v>18</v>
      </c>
    </row>
    <row r="90" spans="1:9" ht="31.5">
      <c r="A90" s="21" t="s">
        <v>158</v>
      </c>
      <c r="B90" s="44" t="s">
        <v>159</v>
      </c>
      <c r="C90" s="43">
        <v>56</v>
      </c>
      <c r="D90" s="43">
        <v>1</v>
      </c>
      <c r="E90" s="43">
        <v>0</v>
      </c>
      <c r="F90" s="43">
        <v>68</v>
      </c>
      <c r="G90" s="43">
        <v>63</v>
      </c>
      <c r="H90" s="43">
        <v>22</v>
      </c>
      <c r="I90" s="90">
        <f t="shared" si="1"/>
        <v>22</v>
      </c>
    </row>
    <row r="91" spans="1:9" ht="31.5">
      <c r="A91" s="21" t="s">
        <v>160</v>
      </c>
      <c r="B91" s="44" t="s">
        <v>161</v>
      </c>
      <c r="C91" s="43"/>
      <c r="D91" s="43"/>
      <c r="E91" s="43"/>
      <c r="F91" s="43"/>
      <c r="G91" s="43"/>
      <c r="H91" s="43"/>
      <c r="I91" s="90">
        <f t="shared" si="1"/>
        <v>0</v>
      </c>
    </row>
    <row r="92" spans="1:9" ht="65.25" customHeight="1">
      <c r="A92" s="21" t="s">
        <v>162</v>
      </c>
      <c r="B92" s="44" t="s">
        <v>163</v>
      </c>
      <c r="C92" s="43">
        <v>24</v>
      </c>
      <c r="D92" s="43">
        <v>24</v>
      </c>
      <c r="E92" s="43">
        <v>28</v>
      </c>
      <c r="F92" s="43">
        <v>99</v>
      </c>
      <c r="G92" s="43">
        <v>99</v>
      </c>
      <c r="H92" s="43">
        <v>115</v>
      </c>
      <c r="I92" s="90">
        <f t="shared" si="1"/>
        <v>143</v>
      </c>
    </row>
    <row r="93" spans="1:9" ht="63">
      <c r="A93" s="21" t="s">
        <v>164</v>
      </c>
      <c r="B93" s="44" t="s">
        <v>166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90">
        <f t="shared" si="1"/>
        <v>0</v>
      </c>
    </row>
    <row r="94" spans="1:9">
      <c r="A94" s="21" t="s">
        <v>167</v>
      </c>
      <c r="B94" s="44" t="s">
        <v>168</v>
      </c>
      <c r="C94" s="43"/>
      <c r="D94" s="43"/>
      <c r="E94" s="43"/>
      <c r="F94" s="43"/>
      <c r="G94" s="43"/>
      <c r="H94" s="43"/>
      <c r="I94" s="90">
        <f t="shared" si="1"/>
        <v>0</v>
      </c>
    </row>
    <row r="95" spans="1:9" ht="63">
      <c r="A95" s="21" t="s">
        <v>169</v>
      </c>
      <c r="B95" s="44" t="s">
        <v>170</v>
      </c>
      <c r="C95" s="43">
        <v>4</v>
      </c>
      <c r="D95" s="43">
        <v>4</v>
      </c>
      <c r="E95" s="43">
        <v>6</v>
      </c>
      <c r="F95" s="43">
        <v>32</v>
      </c>
      <c r="G95" s="43">
        <v>32</v>
      </c>
      <c r="H95" s="43">
        <v>21</v>
      </c>
      <c r="I95" s="90">
        <f t="shared" si="1"/>
        <v>27</v>
      </c>
    </row>
    <row r="96" spans="1:9" ht="31.5">
      <c r="A96" s="21" t="s">
        <v>171</v>
      </c>
      <c r="B96" s="44" t="s">
        <v>390</v>
      </c>
      <c r="C96" s="43">
        <v>1</v>
      </c>
      <c r="D96" s="43">
        <v>1</v>
      </c>
      <c r="E96" s="43">
        <v>1</v>
      </c>
      <c r="F96" s="43">
        <v>1</v>
      </c>
      <c r="G96" s="43">
        <v>1</v>
      </c>
      <c r="H96" s="43">
        <v>1</v>
      </c>
      <c r="I96" s="90">
        <f t="shared" si="1"/>
        <v>2</v>
      </c>
    </row>
    <row r="97" spans="1:9" ht="31.5">
      <c r="A97" s="21" t="s">
        <v>172</v>
      </c>
      <c r="B97" s="46" t="s">
        <v>389</v>
      </c>
      <c r="C97" s="43">
        <v>4</v>
      </c>
      <c r="D97" s="43">
        <v>4</v>
      </c>
      <c r="E97" s="43">
        <v>4</v>
      </c>
      <c r="F97" s="43">
        <v>0</v>
      </c>
      <c r="G97" s="43">
        <v>0</v>
      </c>
      <c r="H97" s="43">
        <v>0</v>
      </c>
      <c r="I97" s="90">
        <f t="shared" si="1"/>
        <v>4</v>
      </c>
    </row>
    <row r="98" spans="1:9" ht="63">
      <c r="A98" s="21" t="s">
        <v>174</v>
      </c>
      <c r="B98" s="44" t="s">
        <v>173</v>
      </c>
      <c r="C98" s="43">
        <v>115</v>
      </c>
      <c r="D98" s="43">
        <v>115</v>
      </c>
      <c r="E98" s="43">
        <v>58</v>
      </c>
      <c r="F98" s="43">
        <v>180</v>
      </c>
      <c r="G98" s="43">
        <v>180</v>
      </c>
      <c r="H98" s="43">
        <v>94</v>
      </c>
      <c r="I98" s="90">
        <f t="shared" si="1"/>
        <v>152</v>
      </c>
    </row>
    <row r="99" spans="1:9" ht="31.5">
      <c r="A99" s="21" t="s">
        <v>176</v>
      </c>
      <c r="B99" s="44" t="s">
        <v>175</v>
      </c>
      <c r="C99" s="43">
        <v>5</v>
      </c>
      <c r="D99" s="43">
        <v>4</v>
      </c>
      <c r="E99" s="43">
        <v>0</v>
      </c>
      <c r="F99" s="43">
        <v>53</v>
      </c>
      <c r="G99" s="43">
        <v>47</v>
      </c>
      <c r="H99" s="43">
        <v>18</v>
      </c>
      <c r="I99" s="90">
        <f t="shared" si="1"/>
        <v>18</v>
      </c>
    </row>
    <row r="100" spans="1:9" ht="31.5">
      <c r="A100" s="21" t="s">
        <v>177</v>
      </c>
      <c r="B100" s="44" t="s">
        <v>380</v>
      </c>
      <c r="C100" s="43">
        <v>1</v>
      </c>
      <c r="D100" s="43">
        <v>1</v>
      </c>
      <c r="E100" s="43">
        <v>0</v>
      </c>
      <c r="F100" s="43">
        <v>1</v>
      </c>
      <c r="G100" s="43">
        <v>0</v>
      </c>
      <c r="H100" s="43">
        <v>0</v>
      </c>
      <c r="I100" s="90">
        <f t="shared" si="1"/>
        <v>0</v>
      </c>
    </row>
    <row r="101" spans="1:9" ht="47.25">
      <c r="A101" s="21" t="s">
        <v>388</v>
      </c>
      <c r="B101" s="44" t="s">
        <v>178</v>
      </c>
      <c r="C101" s="43">
        <v>0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90">
        <f t="shared" si="1"/>
        <v>0</v>
      </c>
    </row>
    <row r="102" spans="1:9">
      <c r="A102" s="21" t="s">
        <v>179</v>
      </c>
      <c r="B102" s="44" t="s">
        <v>180</v>
      </c>
      <c r="C102" s="43"/>
      <c r="D102" s="43"/>
      <c r="E102" s="43"/>
      <c r="F102" s="43"/>
      <c r="G102" s="43"/>
      <c r="H102" s="43"/>
      <c r="I102" s="90">
        <f t="shared" si="1"/>
        <v>0</v>
      </c>
    </row>
    <row r="103" spans="1:9" ht="31.5">
      <c r="A103" s="21" t="s">
        <v>181</v>
      </c>
      <c r="B103" s="44" t="s">
        <v>182</v>
      </c>
      <c r="C103" s="43">
        <v>51</v>
      </c>
      <c r="D103" s="43">
        <v>45</v>
      </c>
      <c r="E103" s="43">
        <v>9</v>
      </c>
      <c r="F103" s="43">
        <v>65</v>
      </c>
      <c r="G103" s="43">
        <v>17</v>
      </c>
      <c r="H103" s="43">
        <v>21</v>
      </c>
      <c r="I103" s="90">
        <f t="shared" si="1"/>
        <v>30</v>
      </c>
    </row>
    <row r="104" spans="1:9" ht="31.5">
      <c r="A104" s="21" t="s">
        <v>183</v>
      </c>
      <c r="B104" s="44" t="s">
        <v>31</v>
      </c>
      <c r="C104" s="43">
        <v>15</v>
      </c>
      <c r="D104" s="43">
        <v>14</v>
      </c>
      <c r="E104" s="43">
        <v>20</v>
      </c>
      <c r="F104" s="43">
        <v>11</v>
      </c>
      <c r="G104" s="43">
        <v>10</v>
      </c>
      <c r="H104" s="43">
        <v>12</v>
      </c>
      <c r="I104" s="90">
        <f t="shared" si="1"/>
        <v>32</v>
      </c>
    </row>
    <row r="105" spans="1:9" ht="63">
      <c r="A105" s="21" t="s">
        <v>184</v>
      </c>
      <c r="B105" s="44" t="s">
        <v>185</v>
      </c>
      <c r="C105" s="43">
        <v>63</v>
      </c>
      <c r="D105" s="43">
        <v>63</v>
      </c>
      <c r="E105" s="43">
        <v>52</v>
      </c>
      <c r="F105" s="43">
        <v>42</v>
      </c>
      <c r="G105" s="43">
        <v>42</v>
      </c>
      <c r="H105" s="43">
        <v>31</v>
      </c>
      <c r="I105" s="90">
        <f t="shared" si="1"/>
        <v>83</v>
      </c>
    </row>
    <row r="106" spans="1:9" ht="33" customHeight="1">
      <c r="A106" s="21" t="s">
        <v>186</v>
      </c>
      <c r="B106" s="44" t="s">
        <v>187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90">
        <f t="shared" si="1"/>
        <v>0</v>
      </c>
    </row>
    <row r="107" spans="1:9">
      <c r="A107" s="21" t="s">
        <v>189</v>
      </c>
      <c r="B107" s="44" t="s">
        <v>190</v>
      </c>
      <c r="C107" s="43"/>
      <c r="D107" s="43"/>
      <c r="E107" s="43"/>
      <c r="F107" s="43"/>
      <c r="G107" s="43"/>
      <c r="H107" s="43"/>
      <c r="I107" s="90">
        <f t="shared" si="1"/>
        <v>0</v>
      </c>
    </row>
    <row r="108" spans="1:9" ht="63">
      <c r="A108" s="21" t="s">
        <v>191</v>
      </c>
      <c r="B108" s="44" t="s">
        <v>192</v>
      </c>
      <c r="C108" s="43">
        <v>36</v>
      </c>
      <c r="D108" s="43">
        <v>36</v>
      </c>
      <c r="E108" s="43">
        <v>31</v>
      </c>
      <c r="F108" s="43">
        <v>87</v>
      </c>
      <c r="G108" s="43">
        <v>87</v>
      </c>
      <c r="H108" s="43">
        <v>79</v>
      </c>
      <c r="I108" s="90">
        <f t="shared" si="1"/>
        <v>110</v>
      </c>
    </row>
    <row r="109" spans="1:9" ht="31.5">
      <c r="A109" s="21" t="s">
        <v>193</v>
      </c>
      <c r="B109" s="44" t="s">
        <v>31</v>
      </c>
      <c r="C109" s="43">
        <v>32</v>
      </c>
      <c r="D109" s="43">
        <v>30</v>
      </c>
      <c r="E109" s="43">
        <v>24</v>
      </c>
      <c r="F109" s="43">
        <v>123</v>
      </c>
      <c r="G109" s="43">
        <v>98</v>
      </c>
      <c r="H109" s="43">
        <v>43</v>
      </c>
      <c r="I109" s="90">
        <f t="shared" si="1"/>
        <v>67</v>
      </c>
    </row>
    <row r="110" spans="1:9" ht="47.25">
      <c r="A110" s="21" t="s">
        <v>194</v>
      </c>
      <c r="B110" s="44" t="s">
        <v>195</v>
      </c>
      <c r="C110" s="43">
        <v>3</v>
      </c>
      <c r="D110" s="43">
        <v>3</v>
      </c>
      <c r="E110" s="43">
        <v>4</v>
      </c>
      <c r="F110" s="43">
        <v>1</v>
      </c>
      <c r="G110" s="43">
        <v>1</v>
      </c>
      <c r="H110" s="43">
        <v>0</v>
      </c>
      <c r="I110" s="90">
        <f t="shared" si="1"/>
        <v>4</v>
      </c>
    </row>
    <row r="111" spans="1:9">
      <c r="A111" s="21" t="s">
        <v>196</v>
      </c>
      <c r="B111" s="44" t="s">
        <v>197</v>
      </c>
      <c r="C111" s="43"/>
      <c r="D111" s="43"/>
      <c r="E111" s="43"/>
      <c r="F111" s="43"/>
      <c r="G111" s="43"/>
      <c r="H111" s="43"/>
      <c r="I111" s="90">
        <f t="shared" si="1"/>
        <v>0</v>
      </c>
    </row>
    <row r="112" spans="1:9" ht="65.25" customHeight="1">
      <c r="A112" s="21" t="s">
        <v>198</v>
      </c>
      <c r="B112" s="44" t="s">
        <v>381</v>
      </c>
      <c r="C112" s="43">
        <v>62</v>
      </c>
      <c r="D112" s="43">
        <v>54</v>
      </c>
      <c r="E112" s="43">
        <v>33</v>
      </c>
      <c r="F112" s="43">
        <v>167</v>
      </c>
      <c r="G112" s="43">
        <v>112</v>
      </c>
      <c r="H112" s="43">
        <v>30</v>
      </c>
      <c r="I112" s="90">
        <f t="shared" si="1"/>
        <v>63</v>
      </c>
    </row>
    <row r="113" spans="1:9" ht="47.25">
      <c r="A113" s="21" t="s">
        <v>199</v>
      </c>
      <c r="B113" s="44" t="s">
        <v>200</v>
      </c>
      <c r="C113" s="43">
        <v>6</v>
      </c>
      <c r="D113" s="43">
        <v>6</v>
      </c>
      <c r="E113" s="43">
        <v>3</v>
      </c>
      <c r="F113" s="43">
        <v>15</v>
      </c>
      <c r="G113" s="43">
        <v>15</v>
      </c>
      <c r="H113" s="43">
        <v>4</v>
      </c>
      <c r="I113" s="90">
        <f t="shared" si="1"/>
        <v>7</v>
      </c>
    </row>
    <row r="114" spans="1:9" ht="31.5">
      <c r="A114" s="21" t="s">
        <v>201</v>
      </c>
      <c r="B114" s="44" t="s">
        <v>50</v>
      </c>
      <c r="C114" s="43">
        <v>1</v>
      </c>
      <c r="D114" s="43">
        <v>1</v>
      </c>
      <c r="E114" s="43">
        <v>1</v>
      </c>
      <c r="F114" s="43">
        <v>55</v>
      </c>
      <c r="G114" s="43">
        <v>30</v>
      </c>
      <c r="H114" s="43">
        <v>11</v>
      </c>
      <c r="I114" s="90">
        <f t="shared" si="1"/>
        <v>12</v>
      </c>
    </row>
    <row r="115" spans="1:9" ht="31.5">
      <c r="A115" s="21" t="s">
        <v>202</v>
      </c>
      <c r="B115" s="44" t="s">
        <v>203</v>
      </c>
      <c r="C115" s="43">
        <v>10</v>
      </c>
      <c r="D115" s="43">
        <v>8</v>
      </c>
      <c r="E115" s="43">
        <v>1</v>
      </c>
      <c r="F115" s="43">
        <v>12</v>
      </c>
      <c r="G115" s="43">
        <v>6</v>
      </c>
      <c r="H115" s="43">
        <v>0</v>
      </c>
      <c r="I115" s="90">
        <f t="shared" si="1"/>
        <v>1</v>
      </c>
    </row>
    <row r="116" spans="1:9" ht="47.25">
      <c r="A116" s="21" t="s">
        <v>204</v>
      </c>
      <c r="B116" s="44" t="s">
        <v>205</v>
      </c>
      <c r="C116" s="43">
        <v>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90">
        <f t="shared" si="1"/>
        <v>0</v>
      </c>
    </row>
    <row r="117" spans="1:9" ht="31.5">
      <c r="A117" s="21" t="s">
        <v>206</v>
      </c>
      <c r="B117" s="44" t="s">
        <v>207</v>
      </c>
      <c r="C117" s="43"/>
      <c r="D117" s="43"/>
      <c r="E117" s="43"/>
      <c r="F117" s="43"/>
      <c r="G117" s="43"/>
      <c r="H117" s="43"/>
      <c r="I117" s="90">
        <f t="shared" si="1"/>
        <v>0</v>
      </c>
    </row>
    <row r="118" spans="1:9" ht="47.25">
      <c r="A118" s="21" t="s">
        <v>208</v>
      </c>
      <c r="B118" s="44" t="s">
        <v>209</v>
      </c>
      <c r="C118" s="43">
        <v>146</v>
      </c>
      <c r="D118" s="43">
        <v>139</v>
      </c>
      <c r="E118" s="43">
        <v>11</v>
      </c>
      <c r="F118" s="43">
        <v>143</v>
      </c>
      <c r="G118" s="43">
        <v>50</v>
      </c>
      <c r="H118" s="43">
        <v>7</v>
      </c>
      <c r="I118" s="90">
        <f t="shared" si="1"/>
        <v>18</v>
      </c>
    </row>
    <row r="119" spans="1:9" ht="47.25">
      <c r="A119" s="21" t="s">
        <v>210</v>
      </c>
      <c r="B119" s="44" t="s">
        <v>211</v>
      </c>
      <c r="C119" s="43">
        <v>13</v>
      </c>
      <c r="D119" s="43">
        <v>11</v>
      </c>
      <c r="E119" s="43">
        <v>9</v>
      </c>
      <c r="F119" s="43">
        <v>0</v>
      </c>
      <c r="G119" s="43">
        <v>0</v>
      </c>
      <c r="H119" s="43">
        <v>0</v>
      </c>
      <c r="I119" s="90">
        <f t="shared" si="1"/>
        <v>9</v>
      </c>
    </row>
    <row r="120" spans="1:9" ht="63">
      <c r="A120" s="21" t="s">
        <v>212</v>
      </c>
      <c r="B120" s="44" t="s">
        <v>213</v>
      </c>
      <c r="C120" s="43">
        <v>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90">
        <f t="shared" si="1"/>
        <v>0</v>
      </c>
    </row>
    <row r="121" spans="1:9">
      <c r="A121" s="21" t="s">
        <v>214</v>
      </c>
      <c r="B121" s="44" t="s">
        <v>215</v>
      </c>
      <c r="C121" s="43"/>
      <c r="D121" s="43"/>
      <c r="E121" s="43"/>
      <c r="F121" s="43"/>
      <c r="G121" s="43"/>
      <c r="H121" s="43"/>
      <c r="I121" s="90">
        <f t="shared" si="1"/>
        <v>0</v>
      </c>
    </row>
    <row r="122" spans="1:9" ht="47.25">
      <c r="A122" s="21" t="s">
        <v>216</v>
      </c>
      <c r="B122" s="44" t="s">
        <v>217</v>
      </c>
      <c r="C122" s="43">
        <v>2</v>
      </c>
      <c r="D122" s="43">
        <v>2</v>
      </c>
      <c r="E122" s="43">
        <v>0</v>
      </c>
      <c r="F122" s="43">
        <v>0</v>
      </c>
      <c r="G122" s="43">
        <v>0</v>
      </c>
      <c r="H122" s="43">
        <v>0</v>
      </c>
      <c r="I122" s="90">
        <f t="shared" si="1"/>
        <v>0</v>
      </c>
    </row>
    <row r="123" spans="1:9" ht="31.5">
      <c r="A123" s="21" t="s">
        <v>218</v>
      </c>
      <c r="B123" s="44" t="s">
        <v>219</v>
      </c>
      <c r="C123" s="43">
        <v>5</v>
      </c>
      <c r="D123" s="43">
        <v>5</v>
      </c>
      <c r="E123" s="43">
        <v>3</v>
      </c>
      <c r="F123" s="43">
        <v>11</v>
      </c>
      <c r="G123" s="43">
        <v>11</v>
      </c>
      <c r="H123" s="43">
        <v>8</v>
      </c>
      <c r="I123" s="90">
        <f t="shared" si="1"/>
        <v>11</v>
      </c>
    </row>
    <row r="124" spans="1:9" ht="47.25">
      <c r="A124" s="21" t="s">
        <v>220</v>
      </c>
      <c r="B124" s="44" t="s">
        <v>221</v>
      </c>
      <c r="C124" s="43">
        <v>89</v>
      </c>
      <c r="D124" s="43">
        <v>70</v>
      </c>
      <c r="E124" s="43">
        <v>22</v>
      </c>
      <c r="F124" s="43">
        <v>957</v>
      </c>
      <c r="G124" s="43">
        <v>932</v>
      </c>
      <c r="H124" s="43">
        <v>176</v>
      </c>
      <c r="I124" s="90">
        <f t="shared" si="1"/>
        <v>198</v>
      </c>
    </row>
    <row r="125" spans="1:9" ht="31.5">
      <c r="A125" s="21" t="s">
        <v>222</v>
      </c>
      <c r="B125" s="44" t="s">
        <v>223</v>
      </c>
      <c r="C125" s="43"/>
      <c r="D125" s="43"/>
      <c r="E125" s="43"/>
      <c r="F125" s="43"/>
      <c r="G125" s="43"/>
      <c r="H125" s="43"/>
      <c r="I125" s="90">
        <f t="shared" si="1"/>
        <v>0</v>
      </c>
    </row>
    <row r="126" spans="1:9" ht="31.5">
      <c r="A126" s="21" t="s">
        <v>224</v>
      </c>
      <c r="B126" s="44" t="s">
        <v>225</v>
      </c>
      <c r="C126" s="43">
        <v>5</v>
      </c>
      <c r="D126" s="43">
        <v>5</v>
      </c>
      <c r="E126" s="43">
        <v>0</v>
      </c>
      <c r="F126" s="43">
        <v>4</v>
      </c>
      <c r="G126" s="43">
        <v>4</v>
      </c>
      <c r="H126" s="43">
        <v>8</v>
      </c>
      <c r="I126" s="90">
        <f t="shared" si="1"/>
        <v>8</v>
      </c>
    </row>
    <row r="127" spans="1:9" ht="31.5">
      <c r="A127" s="21" t="s">
        <v>226</v>
      </c>
      <c r="B127" s="44" t="s">
        <v>227</v>
      </c>
      <c r="C127" s="43">
        <v>5</v>
      </c>
      <c r="D127" s="43">
        <v>5</v>
      </c>
      <c r="E127" s="43">
        <v>3</v>
      </c>
      <c r="F127" s="43">
        <v>0</v>
      </c>
      <c r="G127" s="43">
        <v>0</v>
      </c>
      <c r="H127" s="43">
        <v>0</v>
      </c>
      <c r="I127" s="90">
        <f t="shared" si="1"/>
        <v>3</v>
      </c>
    </row>
    <row r="128" spans="1:9" ht="47.25">
      <c r="A128" s="21" t="s">
        <v>228</v>
      </c>
      <c r="B128" s="44" t="s">
        <v>229</v>
      </c>
      <c r="C128" s="43">
        <v>19</v>
      </c>
      <c r="D128" s="43">
        <v>19</v>
      </c>
      <c r="E128" s="43">
        <v>40</v>
      </c>
      <c r="F128" s="43">
        <v>89</v>
      </c>
      <c r="G128" s="43">
        <v>76</v>
      </c>
      <c r="H128" s="43">
        <v>82</v>
      </c>
      <c r="I128" s="90">
        <f t="shared" si="1"/>
        <v>122</v>
      </c>
    </row>
    <row r="129" spans="1:9" ht="94.5">
      <c r="A129" s="21" t="s">
        <v>230</v>
      </c>
      <c r="B129" s="44" t="s">
        <v>231</v>
      </c>
      <c r="C129" s="43">
        <v>16</v>
      </c>
      <c r="D129" s="43">
        <v>16</v>
      </c>
      <c r="E129" s="43">
        <v>9</v>
      </c>
      <c r="F129" s="43">
        <v>11</v>
      </c>
      <c r="G129" s="43">
        <v>11</v>
      </c>
      <c r="H129" s="43">
        <v>9</v>
      </c>
      <c r="I129" s="90">
        <f t="shared" si="1"/>
        <v>18</v>
      </c>
    </row>
    <row r="130" spans="1:9" ht="31.5">
      <c r="A130" s="21" t="s">
        <v>232</v>
      </c>
      <c r="B130" s="44" t="s">
        <v>234</v>
      </c>
      <c r="C130" s="43">
        <v>11</v>
      </c>
      <c r="D130" s="43">
        <v>11</v>
      </c>
      <c r="E130" s="43">
        <v>12</v>
      </c>
      <c r="F130" s="43">
        <v>10</v>
      </c>
      <c r="G130" s="43">
        <v>10</v>
      </c>
      <c r="H130" s="43">
        <v>14</v>
      </c>
      <c r="I130" s="90">
        <f t="shared" si="1"/>
        <v>26</v>
      </c>
    </row>
    <row r="131" spans="1:9" ht="47.25">
      <c r="A131" s="21" t="s">
        <v>233</v>
      </c>
      <c r="B131" s="44" t="s">
        <v>236</v>
      </c>
      <c r="C131" s="43">
        <v>2</v>
      </c>
      <c r="D131" s="43">
        <v>2</v>
      </c>
      <c r="E131" s="43">
        <v>2</v>
      </c>
      <c r="F131" s="43">
        <v>10</v>
      </c>
      <c r="G131" s="43">
        <v>8</v>
      </c>
      <c r="H131" s="43">
        <v>6</v>
      </c>
      <c r="I131" s="90">
        <f t="shared" si="1"/>
        <v>8</v>
      </c>
    </row>
    <row r="132" spans="1:9" ht="31.5">
      <c r="A132" s="21" t="s">
        <v>235</v>
      </c>
      <c r="B132" s="44" t="s">
        <v>237</v>
      </c>
      <c r="C132" s="43">
        <v>0</v>
      </c>
      <c r="D132" s="43">
        <v>0</v>
      </c>
      <c r="E132" s="43">
        <v>0</v>
      </c>
      <c r="F132" s="43">
        <v>0</v>
      </c>
      <c r="G132" s="43">
        <v>0</v>
      </c>
      <c r="H132" s="43">
        <v>0</v>
      </c>
      <c r="I132" s="90">
        <f t="shared" si="1"/>
        <v>0</v>
      </c>
    </row>
    <row r="133" spans="1:9" ht="17.25" customHeight="1">
      <c r="A133" s="21" t="s">
        <v>238</v>
      </c>
      <c r="B133" s="44" t="s">
        <v>239</v>
      </c>
      <c r="C133" s="43"/>
      <c r="D133" s="43"/>
      <c r="E133" s="43"/>
      <c r="F133" s="43"/>
      <c r="G133" s="43"/>
      <c r="H133" s="43"/>
      <c r="I133" s="90">
        <f t="shared" si="1"/>
        <v>0</v>
      </c>
    </row>
    <row r="134" spans="1:9" ht="48" customHeight="1">
      <c r="A134" s="21" t="s">
        <v>240</v>
      </c>
      <c r="B134" s="44" t="s">
        <v>241</v>
      </c>
      <c r="C134" s="43">
        <v>165</v>
      </c>
      <c r="D134" s="43">
        <v>160</v>
      </c>
      <c r="E134" s="43">
        <v>45</v>
      </c>
      <c r="F134" s="43">
        <v>103</v>
      </c>
      <c r="G134" s="43">
        <v>102</v>
      </c>
      <c r="H134" s="43">
        <v>78</v>
      </c>
      <c r="I134" s="90">
        <f t="shared" si="1"/>
        <v>123</v>
      </c>
    </row>
    <row r="135" spans="1:9" ht="31.5">
      <c r="A135" s="21" t="s">
        <v>242</v>
      </c>
      <c r="B135" s="44" t="s">
        <v>243</v>
      </c>
      <c r="C135" s="43"/>
      <c r="D135" s="43"/>
      <c r="E135" s="43"/>
      <c r="F135" s="43"/>
      <c r="G135" s="43"/>
      <c r="H135" s="43"/>
      <c r="I135" s="90">
        <f t="shared" si="1"/>
        <v>0</v>
      </c>
    </row>
    <row r="136" spans="1:9" ht="71.25" customHeight="1">
      <c r="A136" s="21" t="s">
        <v>244</v>
      </c>
      <c r="B136" s="44" t="s">
        <v>245</v>
      </c>
      <c r="C136" s="43">
        <v>44</v>
      </c>
      <c r="D136" s="43">
        <v>36</v>
      </c>
      <c r="E136" s="43">
        <v>45</v>
      </c>
      <c r="F136" s="43">
        <v>99</v>
      </c>
      <c r="G136" s="43">
        <v>78</v>
      </c>
      <c r="H136" s="43">
        <v>63</v>
      </c>
      <c r="I136" s="90">
        <f t="shared" si="1"/>
        <v>108</v>
      </c>
    </row>
    <row r="137" spans="1:9" ht="47.25">
      <c r="A137" s="21" t="s">
        <v>246</v>
      </c>
      <c r="B137" s="44" t="s">
        <v>247</v>
      </c>
      <c r="C137" s="43">
        <v>14</v>
      </c>
      <c r="D137" s="43">
        <v>13</v>
      </c>
      <c r="E137" s="43">
        <v>0</v>
      </c>
      <c r="F137" s="43">
        <v>5</v>
      </c>
      <c r="G137" s="43">
        <v>5</v>
      </c>
      <c r="H137" s="43">
        <v>0</v>
      </c>
      <c r="I137" s="90">
        <f t="shared" si="1"/>
        <v>0</v>
      </c>
    </row>
    <row r="138" spans="1:9" ht="47.25">
      <c r="A138" s="21" t="s">
        <v>248</v>
      </c>
      <c r="B138" s="44" t="s">
        <v>249</v>
      </c>
      <c r="C138" s="43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90">
        <f t="shared" si="1"/>
        <v>0</v>
      </c>
    </row>
    <row r="139" spans="1:9" ht="18" customHeight="1">
      <c r="A139" s="21" t="s">
        <v>250</v>
      </c>
      <c r="B139" s="44" t="s">
        <v>251</v>
      </c>
      <c r="C139" s="43"/>
      <c r="D139" s="43"/>
      <c r="E139" s="43"/>
      <c r="F139" s="43"/>
      <c r="G139" s="43"/>
      <c r="H139" s="43"/>
      <c r="I139" s="90">
        <f t="shared" si="1"/>
        <v>0</v>
      </c>
    </row>
    <row r="140" spans="1:9" ht="47.25">
      <c r="A140" s="21" t="s">
        <v>252</v>
      </c>
      <c r="B140" s="44" t="s">
        <v>253</v>
      </c>
      <c r="C140" s="43">
        <v>0</v>
      </c>
      <c r="D140" s="43">
        <v>0</v>
      </c>
      <c r="E140" s="43">
        <v>0</v>
      </c>
      <c r="F140" s="43">
        <v>81</v>
      </c>
      <c r="G140" s="43">
        <v>81</v>
      </c>
      <c r="H140" s="43">
        <v>97</v>
      </c>
      <c r="I140" s="90">
        <f t="shared" si="1"/>
        <v>97</v>
      </c>
    </row>
    <row r="141" spans="1:9" ht="31.5">
      <c r="A141" s="21" t="s">
        <v>254</v>
      </c>
      <c r="B141" s="44" t="s">
        <v>255</v>
      </c>
      <c r="C141" s="43">
        <v>69</v>
      </c>
      <c r="D141" s="43">
        <v>69</v>
      </c>
      <c r="E141" s="43">
        <v>0</v>
      </c>
      <c r="F141" s="43">
        <v>115</v>
      </c>
      <c r="G141" s="43">
        <v>1</v>
      </c>
      <c r="H141" s="43">
        <v>0</v>
      </c>
      <c r="I141" s="90">
        <f t="shared" si="1"/>
        <v>0</v>
      </c>
    </row>
    <row r="142" spans="1:9" ht="31.5">
      <c r="A142" s="21" t="s">
        <v>256</v>
      </c>
      <c r="B142" s="44" t="s">
        <v>257</v>
      </c>
      <c r="C142" s="43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90">
        <f t="shared" si="1"/>
        <v>0</v>
      </c>
    </row>
    <row r="143" spans="1:9" ht="31.5">
      <c r="A143" s="21" t="s">
        <v>258</v>
      </c>
      <c r="B143" s="46" t="s">
        <v>392</v>
      </c>
      <c r="C143" s="43">
        <v>2</v>
      </c>
      <c r="D143" s="43">
        <v>2</v>
      </c>
      <c r="E143" s="43">
        <v>1</v>
      </c>
      <c r="F143" s="43">
        <v>21</v>
      </c>
      <c r="G143" s="43">
        <v>21</v>
      </c>
      <c r="H143" s="43">
        <v>20</v>
      </c>
      <c r="I143" s="90">
        <f t="shared" si="1"/>
        <v>21</v>
      </c>
    </row>
    <row r="144" spans="1:9" ht="31.5">
      <c r="A144" s="21" t="s">
        <v>393</v>
      </c>
      <c r="B144" s="44" t="s">
        <v>259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90">
        <f t="shared" si="1"/>
        <v>0</v>
      </c>
    </row>
    <row r="145" spans="1:9" ht="18" customHeight="1">
      <c r="A145" s="21" t="s">
        <v>260</v>
      </c>
      <c r="B145" s="44" t="s">
        <v>261</v>
      </c>
      <c r="C145" s="43"/>
      <c r="D145" s="43"/>
      <c r="E145" s="43"/>
      <c r="F145" s="43"/>
      <c r="G145" s="43"/>
      <c r="H145" s="43"/>
      <c r="I145" s="90">
        <f t="shared" si="1"/>
        <v>0</v>
      </c>
    </row>
    <row r="146" spans="1:9" ht="66.75" customHeight="1">
      <c r="A146" s="21" t="s">
        <v>262</v>
      </c>
      <c r="B146" s="44" t="s">
        <v>263</v>
      </c>
      <c r="C146" s="43">
        <v>31</v>
      </c>
      <c r="D146" s="43">
        <v>31</v>
      </c>
      <c r="E146" s="43">
        <v>12</v>
      </c>
      <c r="F146" s="43">
        <v>252</v>
      </c>
      <c r="G146" s="43">
        <v>252</v>
      </c>
      <c r="H146" s="43">
        <v>123</v>
      </c>
      <c r="I146" s="90">
        <f t="shared" ref="I146:I205" si="2">E146+H146</f>
        <v>135</v>
      </c>
    </row>
    <row r="147" spans="1:9" ht="31.5">
      <c r="A147" s="21" t="s">
        <v>264</v>
      </c>
      <c r="B147" s="44" t="s">
        <v>265</v>
      </c>
      <c r="C147" s="43">
        <v>5</v>
      </c>
      <c r="D147" s="43">
        <v>5</v>
      </c>
      <c r="E147" s="43">
        <v>4</v>
      </c>
      <c r="F147" s="43">
        <v>0</v>
      </c>
      <c r="G147" s="43">
        <v>0</v>
      </c>
      <c r="H147" s="43">
        <v>0</v>
      </c>
      <c r="I147" s="90">
        <f t="shared" si="2"/>
        <v>4</v>
      </c>
    </row>
    <row r="148" spans="1:9" ht="63">
      <c r="A148" s="21" t="s">
        <v>266</v>
      </c>
      <c r="B148" s="44" t="s">
        <v>267</v>
      </c>
      <c r="C148" s="43">
        <v>0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90">
        <f t="shared" si="2"/>
        <v>0</v>
      </c>
    </row>
    <row r="149" spans="1:9">
      <c r="A149" s="21" t="s">
        <v>268</v>
      </c>
      <c r="B149" s="44" t="s">
        <v>269</v>
      </c>
      <c r="C149" s="43"/>
      <c r="D149" s="43"/>
      <c r="E149" s="43"/>
      <c r="F149" s="43"/>
      <c r="G149" s="43"/>
      <c r="H149" s="43"/>
      <c r="I149" s="90">
        <f t="shared" si="2"/>
        <v>0</v>
      </c>
    </row>
    <row r="150" spans="1:9" ht="31.5">
      <c r="A150" s="21" t="s">
        <v>270</v>
      </c>
      <c r="B150" s="44" t="s">
        <v>50</v>
      </c>
      <c r="C150" s="43">
        <v>5</v>
      </c>
      <c r="D150" s="43">
        <v>5</v>
      </c>
      <c r="E150" s="43">
        <v>5</v>
      </c>
      <c r="F150" s="62">
        <v>7</v>
      </c>
      <c r="G150" s="62">
        <v>7</v>
      </c>
      <c r="H150" s="62">
        <v>3</v>
      </c>
      <c r="I150" s="90">
        <f t="shared" si="2"/>
        <v>8</v>
      </c>
    </row>
    <row r="151" spans="1:9" ht="78.75">
      <c r="A151" s="21" t="s">
        <v>271</v>
      </c>
      <c r="B151" s="44" t="s">
        <v>272</v>
      </c>
      <c r="C151" s="43">
        <v>18</v>
      </c>
      <c r="D151" s="43">
        <v>10</v>
      </c>
      <c r="E151" s="43">
        <v>4</v>
      </c>
      <c r="F151" s="43">
        <v>615</v>
      </c>
      <c r="G151" s="43">
        <v>384</v>
      </c>
      <c r="H151" s="43">
        <v>112</v>
      </c>
      <c r="I151" s="90">
        <f t="shared" si="2"/>
        <v>116</v>
      </c>
    </row>
    <row r="152" spans="1:9" ht="47.25">
      <c r="A152" s="21" t="s">
        <v>273</v>
      </c>
      <c r="B152" s="44" t="s">
        <v>275</v>
      </c>
      <c r="C152" s="43">
        <v>0</v>
      </c>
      <c r="D152" s="43">
        <v>0</v>
      </c>
      <c r="E152" s="43">
        <v>0</v>
      </c>
      <c r="F152" s="43">
        <v>0</v>
      </c>
      <c r="G152" s="43">
        <v>0</v>
      </c>
      <c r="H152" s="43">
        <v>0</v>
      </c>
      <c r="I152" s="90">
        <f t="shared" si="2"/>
        <v>0</v>
      </c>
    </row>
    <row r="153" spans="1:9" ht="47.25">
      <c r="A153" s="21" t="s">
        <v>274</v>
      </c>
      <c r="B153" s="44" t="s">
        <v>277</v>
      </c>
      <c r="C153" s="43">
        <v>0</v>
      </c>
      <c r="D153" s="43">
        <v>0</v>
      </c>
      <c r="E153" s="43">
        <v>0</v>
      </c>
      <c r="F153" s="43">
        <v>0</v>
      </c>
      <c r="G153" s="43">
        <v>0</v>
      </c>
      <c r="H153" s="43">
        <v>0</v>
      </c>
      <c r="I153" s="90">
        <f t="shared" si="2"/>
        <v>0</v>
      </c>
    </row>
    <row r="154" spans="1:9" ht="47.25">
      <c r="A154" s="21" t="s">
        <v>276</v>
      </c>
      <c r="B154" s="44" t="s">
        <v>278</v>
      </c>
      <c r="C154" s="43">
        <v>0</v>
      </c>
      <c r="D154" s="43">
        <v>0</v>
      </c>
      <c r="E154" s="43">
        <v>0</v>
      </c>
      <c r="F154" s="43">
        <v>0</v>
      </c>
      <c r="G154" s="43">
        <v>0</v>
      </c>
      <c r="H154" s="43">
        <v>0</v>
      </c>
      <c r="I154" s="90">
        <f t="shared" si="2"/>
        <v>0</v>
      </c>
    </row>
    <row r="155" spans="1:9" ht="31.5">
      <c r="A155" s="21" t="s">
        <v>279</v>
      </c>
      <c r="B155" s="44" t="s">
        <v>280</v>
      </c>
      <c r="C155" s="43"/>
      <c r="D155" s="43"/>
      <c r="E155" s="43"/>
      <c r="F155" s="43"/>
      <c r="G155" s="43"/>
      <c r="H155" s="43"/>
      <c r="I155" s="90">
        <f t="shared" si="2"/>
        <v>0</v>
      </c>
    </row>
    <row r="156" spans="1:9" ht="63">
      <c r="A156" s="21" t="s">
        <v>281</v>
      </c>
      <c r="B156" s="44" t="s">
        <v>282</v>
      </c>
      <c r="C156" s="43">
        <v>9</v>
      </c>
      <c r="D156" s="43">
        <v>5</v>
      </c>
      <c r="E156" s="43">
        <v>5</v>
      </c>
      <c r="F156" s="43">
        <v>64</v>
      </c>
      <c r="G156" s="43">
        <v>56</v>
      </c>
      <c r="H156" s="43">
        <v>18</v>
      </c>
      <c r="I156" s="90">
        <f t="shared" si="2"/>
        <v>23</v>
      </c>
    </row>
    <row r="157" spans="1:9" ht="47.25">
      <c r="A157" s="21" t="s">
        <v>283</v>
      </c>
      <c r="B157" s="44" t="s">
        <v>284</v>
      </c>
      <c r="C157" s="43">
        <v>1</v>
      </c>
      <c r="D157" s="43">
        <v>1</v>
      </c>
      <c r="E157" s="43">
        <v>1</v>
      </c>
      <c r="F157" s="43">
        <v>8</v>
      </c>
      <c r="G157" s="43">
        <v>7</v>
      </c>
      <c r="H157" s="43">
        <v>7</v>
      </c>
      <c r="I157" s="90">
        <f t="shared" si="2"/>
        <v>8</v>
      </c>
    </row>
    <row r="158" spans="1:9" ht="47.25">
      <c r="A158" s="21" t="s">
        <v>285</v>
      </c>
      <c r="B158" s="44" t="s">
        <v>286</v>
      </c>
      <c r="C158" s="43">
        <v>12</v>
      </c>
      <c r="D158" s="43">
        <v>12</v>
      </c>
      <c r="E158" s="43">
        <v>12</v>
      </c>
      <c r="F158" s="43">
        <v>35</v>
      </c>
      <c r="G158" s="43">
        <v>35</v>
      </c>
      <c r="H158" s="43">
        <v>45</v>
      </c>
      <c r="I158" s="90">
        <f t="shared" si="2"/>
        <v>57</v>
      </c>
    </row>
    <row r="159" spans="1:9" ht="94.5">
      <c r="A159" s="21" t="s">
        <v>287</v>
      </c>
      <c r="B159" s="44" t="s">
        <v>288</v>
      </c>
      <c r="C159" s="43">
        <v>7</v>
      </c>
      <c r="D159" s="43">
        <v>7</v>
      </c>
      <c r="E159" s="43">
        <v>21</v>
      </c>
      <c r="F159" s="43">
        <v>6</v>
      </c>
      <c r="G159" s="43">
        <v>6</v>
      </c>
      <c r="H159" s="43">
        <v>3</v>
      </c>
      <c r="I159" s="90">
        <f t="shared" si="2"/>
        <v>24</v>
      </c>
    </row>
    <row r="160" spans="1:9" ht="31.5">
      <c r="A160" s="21" t="s">
        <v>289</v>
      </c>
      <c r="B160" s="44" t="s">
        <v>50</v>
      </c>
      <c r="C160" s="43">
        <v>26</v>
      </c>
      <c r="D160" s="43">
        <v>17</v>
      </c>
      <c r="E160" s="43">
        <v>55</v>
      </c>
      <c r="F160" s="43">
        <v>40</v>
      </c>
      <c r="G160" s="43">
        <v>36</v>
      </c>
      <c r="H160" s="43">
        <v>33</v>
      </c>
      <c r="I160" s="90">
        <f t="shared" si="2"/>
        <v>88</v>
      </c>
    </row>
    <row r="161" spans="1:9">
      <c r="A161" s="21" t="s">
        <v>290</v>
      </c>
      <c r="B161" s="44" t="s">
        <v>291</v>
      </c>
      <c r="C161" s="43"/>
      <c r="D161" s="43"/>
      <c r="E161" s="43"/>
      <c r="F161" s="43"/>
      <c r="G161" s="43"/>
      <c r="H161" s="43"/>
      <c r="I161" s="90">
        <f t="shared" si="2"/>
        <v>0</v>
      </c>
    </row>
    <row r="162" spans="1:9" ht="63">
      <c r="A162" s="21" t="s">
        <v>292</v>
      </c>
      <c r="B162" s="95" t="s">
        <v>293</v>
      </c>
      <c r="C162" s="43">
        <v>2</v>
      </c>
      <c r="D162" s="43">
        <v>2</v>
      </c>
      <c r="E162" s="43">
        <v>7</v>
      </c>
      <c r="F162" s="43">
        <v>16</v>
      </c>
      <c r="G162" s="43">
        <v>16</v>
      </c>
      <c r="H162" s="43">
        <v>21</v>
      </c>
      <c r="I162" s="90">
        <f t="shared" si="2"/>
        <v>28</v>
      </c>
    </row>
    <row r="163" spans="1:9" ht="31.5">
      <c r="A163" s="21" t="s">
        <v>294</v>
      </c>
      <c r="B163" s="44" t="s">
        <v>295</v>
      </c>
      <c r="C163" s="43">
        <v>0</v>
      </c>
      <c r="D163" s="43">
        <v>0</v>
      </c>
      <c r="E163" s="43">
        <v>0</v>
      </c>
      <c r="F163" s="43">
        <v>0</v>
      </c>
      <c r="G163" s="43">
        <v>0</v>
      </c>
      <c r="H163" s="43">
        <v>0</v>
      </c>
      <c r="I163" s="90">
        <f t="shared" si="2"/>
        <v>0</v>
      </c>
    </row>
    <row r="164" spans="1:9" ht="47.25">
      <c r="A164" s="21" t="s">
        <v>296</v>
      </c>
      <c r="B164" s="44" t="s">
        <v>297</v>
      </c>
      <c r="C164" s="43">
        <v>1</v>
      </c>
      <c r="D164" s="43">
        <v>1</v>
      </c>
      <c r="E164" s="43">
        <v>2</v>
      </c>
      <c r="F164" s="43">
        <v>10</v>
      </c>
      <c r="G164" s="43">
        <v>10</v>
      </c>
      <c r="H164" s="43">
        <v>12</v>
      </c>
      <c r="I164" s="90">
        <f t="shared" si="2"/>
        <v>14</v>
      </c>
    </row>
    <row r="165" spans="1:9" ht="31.5">
      <c r="A165" s="21" t="s">
        <v>298</v>
      </c>
      <c r="B165" s="44" t="s">
        <v>299</v>
      </c>
      <c r="C165" s="43">
        <v>0</v>
      </c>
      <c r="D165" s="43">
        <v>0</v>
      </c>
      <c r="E165" s="43">
        <v>0</v>
      </c>
      <c r="F165" s="43">
        <v>0</v>
      </c>
      <c r="G165" s="43">
        <v>0</v>
      </c>
      <c r="H165" s="43">
        <v>0</v>
      </c>
      <c r="I165" s="90">
        <f t="shared" si="2"/>
        <v>0</v>
      </c>
    </row>
    <row r="166" spans="1:9">
      <c r="A166" s="21" t="s">
        <v>300</v>
      </c>
      <c r="B166" s="44" t="s">
        <v>301</v>
      </c>
      <c r="C166" s="43"/>
      <c r="D166" s="43"/>
      <c r="E166" s="43"/>
      <c r="F166" s="43"/>
      <c r="G166" s="43"/>
      <c r="H166" s="43"/>
      <c r="I166" s="90">
        <f t="shared" si="2"/>
        <v>0</v>
      </c>
    </row>
    <row r="167" spans="1:9" ht="63">
      <c r="A167" s="21" t="s">
        <v>302</v>
      </c>
      <c r="B167" s="44" t="s">
        <v>303</v>
      </c>
      <c r="C167" s="43">
        <v>5</v>
      </c>
      <c r="D167" s="43">
        <v>5</v>
      </c>
      <c r="E167" s="43">
        <v>11</v>
      </c>
      <c r="F167" s="43">
        <v>37</v>
      </c>
      <c r="G167" s="43">
        <v>37</v>
      </c>
      <c r="H167" s="43">
        <v>39</v>
      </c>
      <c r="I167" s="90">
        <f t="shared" si="2"/>
        <v>50</v>
      </c>
    </row>
    <row r="168" spans="1:9" ht="31.5">
      <c r="A168" s="21" t="s">
        <v>304</v>
      </c>
      <c r="B168" s="44" t="s">
        <v>50</v>
      </c>
      <c r="C168" s="43">
        <v>6</v>
      </c>
      <c r="D168" s="43">
        <v>5</v>
      </c>
      <c r="E168" s="43">
        <v>8</v>
      </c>
      <c r="F168" s="43">
        <v>34</v>
      </c>
      <c r="G168" s="43">
        <v>34</v>
      </c>
      <c r="H168" s="43">
        <v>20</v>
      </c>
      <c r="I168" s="90">
        <f t="shared" si="2"/>
        <v>28</v>
      </c>
    </row>
    <row r="169" spans="1:9" ht="31.5">
      <c r="A169" s="21" t="s">
        <v>305</v>
      </c>
      <c r="B169" s="44" t="s">
        <v>306</v>
      </c>
      <c r="C169" s="43">
        <v>3</v>
      </c>
      <c r="D169" s="43">
        <v>3</v>
      </c>
      <c r="E169" s="43">
        <v>5</v>
      </c>
      <c r="F169" s="43">
        <v>11</v>
      </c>
      <c r="G169" s="43">
        <v>11</v>
      </c>
      <c r="H169" s="43">
        <v>4</v>
      </c>
      <c r="I169" s="90">
        <f t="shared" si="2"/>
        <v>9</v>
      </c>
    </row>
    <row r="170" spans="1:9">
      <c r="A170" s="21" t="s">
        <v>307</v>
      </c>
      <c r="B170" s="44" t="s">
        <v>308</v>
      </c>
      <c r="C170" s="43"/>
      <c r="D170" s="43"/>
      <c r="E170" s="43"/>
      <c r="F170" s="43"/>
      <c r="G170" s="43"/>
      <c r="H170" s="43"/>
      <c r="I170" s="90">
        <f t="shared" si="2"/>
        <v>0</v>
      </c>
    </row>
    <row r="171" spans="1:9" ht="78.75">
      <c r="A171" s="21" t="s">
        <v>309</v>
      </c>
      <c r="B171" s="44" t="s">
        <v>310</v>
      </c>
      <c r="C171" s="43">
        <v>41</v>
      </c>
      <c r="D171" s="43">
        <v>41</v>
      </c>
      <c r="E171" s="43">
        <v>27</v>
      </c>
      <c r="F171" s="43">
        <v>84</v>
      </c>
      <c r="G171" s="43">
        <v>84</v>
      </c>
      <c r="H171" s="43">
        <v>67</v>
      </c>
      <c r="I171" s="90">
        <f t="shared" si="2"/>
        <v>94</v>
      </c>
    </row>
    <row r="172" spans="1:9" ht="47.25">
      <c r="A172" s="21" t="s">
        <v>311</v>
      </c>
      <c r="B172" s="44" t="s">
        <v>312</v>
      </c>
      <c r="C172" s="43">
        <v>0</v>
      </c>
      <c r="D172" s="43">
        <v>0</v>
      </c>
      <c r="E172" s="43">
        <v>0</v>
      </c>
      <c r="F172" s="43">
        <v>0</v>
      </c>
      <c r="G172" s="43">
        <v>0</v>
      </c>
      <c r="H172" s="43">
        <v>0</v>
      </c>
      <c r="I172" s="90">
        <f t="shared" si="2"/>
        <v>0</v>
      </c>
    </row>
    <row r="173" spans="1:9" ht="21.75" customHeight="1">
      <c r="A173" s="21" t="s">
        <v>313</v>
      </c>
      <c r="B173" s="44" t="s">
        <v>314</v>
      </c>
      <c r="C173" s="43"/>
      <c r="D173" s="43"/>
      <c r="E173" s="43"/>
      <c r="F173" s="43"/>
      <c r="G173" s="43"/>
      <c r="H173" s="43"/>
      <c r="I173" s="90">
        <f t="shared" si="2"/>
        <v>0</v>
      </c>
    </row>
    <row r="174" spans="1:9" ht="47.25">
      <c r="A174" s="21" t="s">
        <v>315</v>
      </c>
      <c r="B174" s="46" t="s">
        <v>391</v>
      </c>
      <c r="C174" s="43">
        <v>70</v>
      </c>
      <c r="D174" s="43">
        <v>70</v>
      </c>
      <c r="E174" s="43">
        <v>109</v>
      </c>
      <c r="F174" s="43">
        <v>298</v>
      </c>
      <c r="G174" s="43">
        <v>298</v>
      </c>
      <c r="H174" s="43">
        <v>143</v>
      </c>
      <c r="I174" s="90">
        <f t="shared" si="2"/>
        <v>252</v>
      </c>
    </row>
    <row r="175" spans="1:9" ht="78.75">
      <c r="A175" s="21" t="s">
        <v>316</v>
      </c>
      <c r="B175" s="44" t="s">
        <v>317</v>
      </c>
      <c r="C175" s="43">
        <v>0</v>
      </c>
      <c r="D175" s="43">
        <v>0</v>
      </c>
      <c r="E175" s="43">
        <v>0</v>
      </c>
      <c r="F175" s="43">
        <v>3</v>
      </c>
      <c r="G175" s="43">
        <v>3</v>
      </c>
      <c r="H175" s="43">
        <v>0</v>
      </c>
      <c r="I175" s="90">
        <f t="shared" si="2"/>
        <v>0</v>
      </c>
    </row>
    <row r="176" spans="1:9">
      <c r="A176" s="21" t="s">
        <v>318</v>
      </c>
      <c r="B176" s="44" t="s">
        <v>319</v>
      </c>
      <c r="C176" s="43"/>
      <c r="D176" s="43"/>
      <c r="E176" s="43"/>
      <c r="F176" s="43"/>
      <c r="G176" s="43"/>
      <c r="H176" s="43"/>
      <c r="I176" s="90">
        <f t="shared" si="2"/>
        <v>0</v>
      </c>
    </row>
    <row r="177" spans="1:9" ht="63">
      <c r="A177" s="21" t="s">
        <v>320</v>
      </c>
      <c r="B177" s="44" t="s">
        <v>321</v>
      </c>
      <c r="C177" s="43">
        <v>46</v>
      </c>
      <c r="D177" s="43">
        <v>46</v>
      </c>
      <c r="E177" s="43">
        <v>38</v>
      </c>
      <c r="F177" s="43">
        <v>60</v>
      </c>
      <c r="G177" s="43">
        <v>60</v>
      </c>
      <c r="H177" s="43">
        <v>37</v>
      </c>
      <c r="I177" s="90">
        <f t="shared" si="2"/>
        <v>75</v>
      </c>
    </row>
    <row r="178" spans="1:9" ht="31.5">
      <c r="A178" s="21" t="s">
        <v>322</v>
      </c>
      <c r="B178" s="44" t="s">
        <v>50</v>
      </c>
      <c r="C178" s="43">
        <v>45</v>
      </c>
      <c r="D178" s="43">
        <v>29</v>
      </c>
      <c r="E178" s="43">
        <v>21</v>
      </c>
      <c r="F178" s="43">
        <v>46</v>
      </c>
      <c r="G178" s="43">
        <v>41</v>
      </c>
      <c r="H178" s="43">
        <v>15</v>
      </c>
      <c r="I178" s="90">
        <f t="shared" si="2"/>
        <v>36</v>
      </c>
    </row>
    <row r="179" spans="1:9">
      <c r="A179" s="21" t="s">
        <v>323</v>
      </c>
      <c r="B179" s="44" t="s">
        <v>324</v>
      </c>
      <c r="C179" s="43"/>
      <c r="D179" s="43"/>
      <c r="E179" s="43"/>
      <c r="F179" s="43"/>
      <c r="G179" s="43"/>
      <c r="H179" s="43"/>
      <c r="I179" s="90">
        <f t="shared" si="2"/>
        <v>0</v>
      </c>
    </row>
    <row r="180" spans="1:9" ht="78.75">
      <c r="A180" s="21" t="s">
        <v>325</v>
      </c>
      <c r="B180" s="44" t="s">
        <v>326</v>
      </c>
      <c r="C180" s="43">
        <v>169</v>
      </c>
      <c r="D180" s="43">
        <v>169</v>
      </c>
      <c r="E180" s="43">
        <v>123</v>
      </c>
      <c r="F180" s="43">
        <v>142</v>
      </c>
      <c r="G180" s="43">
        <v>142</v>
      </c>
      <c r="H180" s="43">
        <v>127</v>
      </c>
      <c r="I180" s="90">
        <f t="shared" si="2"/>
        <v>250</v>
      </c>
    </row>
    <row r="181" spans="1:9" ht="31.5">
      <c r="A181" s="21" t="s">
        <v>327</v>
      </c>
      <c r="B181" s="44" t="s">
        <v>50</v>
      </c>
      <c r="C181" s="43">
        <v>181</v>
      </c>
      <c r="D181" s="43">
        <v>172</v>
      </c>
      <c r="E181" s="43">
        <v>48</v>
      </c>
      <c r="F181" s="43">
        <v>107</v>
      </c>
      <c r="G181" s="43">
        <v>105</v>
      </c>
      <c r="H181" s="43">
        <v>27</v>
      </c>
      <c r="I181" s="90">
        <f t="shared" si="2"/>
        <v>75</v>
      </c>
    </row>
    <row r="182" spans="1:9" ht="78.75">
      <c r="A182" s="21" t="s">
        <v>328</v>
      </c>
      <c r="B182" s="44" t="s">
        <v>329</v>
      </c>
      <c r="C182" s="43">
        <v>9</v>
      </c>
      <c r="D182" s="43">
        <v>9</v>
      </c>
      <c r="E182" s="43">
        <v>1</v>
      </c>
      <c r="F182" s="43">
        <v>13</v>
      </c>
      <c r="G182" s="43">
        <v>13</v>
      </c>
      <c r="H182" s="43">
        <v>7</v>
      </c>
      <c r="I182" s="90">
        <f t="shared" si="2"/>
        <v>8</v>
      </c>
    </row>
    <row r="183" spans="1:9">
      <c r="A183" s="21" t="s">
        <v>330</v>
      </c>
      <c r="B183" s="44" t="s">
        <v>331</v>
      </c>
      <c r="C183" s="43"/>
      <c r="D183" s="43"/>
      <c r="E183" s="43"/>
      <c r="F183" s="43"/>
      <c r="G183" s="43"/>
      <c r="H183" s="43"/>
      <c r="I183" s="90">
        <f t="shared" si="2"/>
        <v>0</v>
      </c>
    </row>
    <row r="184" spans="1:9" ht="78.75">
      <c r="A184" s="21" t="s">
        <v>332</v>
      </c>
      <c r="B184" s="46" t="s">
        <v>401</v>
      </c>
      <c r="C184" s="59">
        <v>12</v>
      </c>
      <c r="D184" s="59">
        <v>12</v>
      </c>
      <c r="E184" s="59">
        <v>12</v>
      </c>
      <c r="F184" s="59">
        <v>13</v>
      </c>
      <c r="G184" s="59">
        <v>13</v>
      </c>
      <c r="H184" s="59">
        <v>8</v>
      </c>
      <c r="I184" s="90">
        <f t="shared" si="2"/>
        <v>20</v>
      </c>
    </row>
    <row r="185" spans="1:9" ht="78.75">
      <c r="A185" s="21" t="s">
        <v>333</v>
      </c>
      <c r="B185" s="46" t="s">
        <v>402</v>
      </c>
      <c r="C185" s="43">
        <v>16</v>
      </c>
      <c r="D185" s="43">
        <v>16</v>
      </c>
      <c r="E185" s="43">
        <v>7</v>
      </c>
      <c r="F185" s="43">
        <v>41</v>
      </c>
      <c r="G185" s="43">
        <v>41</v>
      </c>
      <c r="H185" s="43">
        <v>22</v>
      </c>
      <c r="I185" s="90">
        <f t="shared" si="2"/>
        <v>29</v>
      </c>
    </row>
    <row r="186" spans="1:9" ht="47.25">
      <c r="A186" s="21" t="s">
        <v>335</v>
      </c>
      <c r="B186" s="60" t="s">
        <v>334</v>
      </c>
      <c r="C186" s="43">
        <v>6</v>
      </c>
      <c r="D186" s="43">
        <v>6</v>
      </c>
      <c r="E186" s="43">
        <v>8</v>
      </c>
      <c r="F186" s="43">
        <v>2</v>
      </c>
      <c r="G186" s="43">
        <v>2</v>
      </c>
      <c r="H186" s="43">
        <v>6</v>
      </c>
      <c r="I186" s="90">
        <f t="shared" si="2"/>
        <v>14</v>
      </c>
    </row>
    <row r="187" spans="1:9" ht="47.25">
      <c r="A187" s="21" t="s">
        <v>336</v>
      </c>
      <c r="B187" s="60" t="s">
        <v>74</v>
      </c>
      <c r="C187" s="43">
        <v>5</v>
      </c>
      <c r="D187" s="43">
        <v>5</v>
      </c>
      <c r="E187" s="43">
        <v>5</v>
      </c>
      <c r="F187" s="43">
        <v>5</v>
      </c>
      <c r="G187" s="43">
        <v>5</v>
      </c>
      <c r="H187" s="43">
        <v>0</v>
      </c>
      <c r="I187" s="90">
        <f t="shared" si="2"/>
        <v>5</v>
      </c>
    </row>
    <row r="188" spans="1:9" ht="31.5">
      <c r="A188" s="21" t="s">
        <v>338</v>
      </c>
      <c r="B188" s="60" t="s">
        <v>337</v>
      </c>
      <c r="C188" s="43">
        <v>0</v>
      </c>
      <c r="D188" s="43">
        <v>0</v>
      </c>
      <c r="E188" s="43">
        <v>0</v>
      </c>
      <c r="F188" s="43">
        <v>4</v>
      </c>
      <c r="G188" s="43">
        <v>4</v>
      </c>
      <c r="H188" s="43">
        <v>3</v>
      </c>
      <c r="I188" s="90">
        <f t="shared" si="2"/>
        <v>3</v>
      </c>
    </row>
    <row r="189" spans="1:9" ht="31.5">
      <c r="A189" s="21" t="s">
        <v>403</v>
      </c>
      <c r="B189" s="60" t="s">
        <v>339</v>
      </c>
      <c r="C189" s="43">
        <v>65</v>
      </c>
      <c r="D189" s="43">
        <v>63</v>
      </c>
      <c r="E189" s="43">
        <v>10</v>
      </c>
      <c r="F189" s="43">
        <v>122</v>
      </c>
      <c r="G189" s="43">
        <v>111</v>
      </c>
      <c r="H189" s="43">
        <v>34</v>
      </c>
      <c r="I189" s="90">
        <f t="shared" si="2"/>
        <v>44</v>
      </c>
    </row>
    <row r="190" spans="1:9">
      <c r="A190" s="21" t="s">
        <v>340</v>
      </c>
      <c r="B190" s="44" t="s">
        <v>341</v>
      </c>
      <c r="C190" s="43"/>
      <c r="D190" s="43"/>
      <c r="E190" s="43"/>
      <c r="F190" s="43"/>
      <c r="G190" s="43"/>
      <c r="H190" s="43"/>
      <c r="I190" s="90">
        <f t="shared" si="2"/>
        <v>0</v>
      </c>
    </row>
    <row r="191" spans="1:9" ht="63">
      <c r="A191" s="21" t="s">
        <v>342</v>
      </c>
      <c r="B191" s="44" t="s">
        <v>343</v>
      </c>
      <c r="C191" s="43">
        <v>43</v>
      </c>
      <c r="D191" s="43">
        <v>43</v>
      </c>
      <c r="E191" s="43">
        <v>26</v>
      </c>
      <c r="F191" s="43">
        <v>125</v>
      </c>
      <c r="G191" s="43">
        <v>120</v>
      </c>
      <c r="H191" s="43">
        <v>96</v>
      </c>
      <c r="I191" s="90">
        <f t="shared" si="2"/>
        <v>122</v>
      </c>
    </row>
    <row r="192" spans="1:9" ht="47.25">
      <c r="A192" s="21" t="s">
        <v>344</v>
      </c>
      <c r="B192" s="44" t="s">
        <v>345</v>
      </c>
      <c r="C192" s="43">
        <v>16</v>
      </c>
      <c r="D192" s="43">
        <v>16</v>
      </c>
      <c r="E192" s="43">
        <v>9</v>
      </c>
      <c r="F192" s="43">
        <v>40</v>
      </c>
      <c r="G192" s="43">
        <v>39</v>
      </c>
      <c r="H192" s="43">
        <v>106</v>
      </c>
      <c r="I192" s="90">
        <f t="shared" si="2"/>
        <v>115</v>
      </c>
    </row>
    <row r="193" spans="1:9" ht="31.5">
      <c r="A193" s="21" t="s">
        <v>346</v>
      </c>
      <c r="B193" s="44" t="s">
        <v>347</v>
      </c>
      <c r="C193" s="43">
        <v>21</v>
      </c>
      <c r="D193" s="43">
        <v>21</v>
      </c>
      <c r="E193" s="43">
        <v>24</v>
      </c>
      <c r="F193" s="43">
        <v>49</v>
      </c>
      <c r="G193" s="43">
        <v>46</v>
      </c>
      <c r="H193" s="43">
        <v>68</v>
      </c>
      <c r="I193" s="90">
        <f t="shared" si="2"/>
        <v>92</v>
      </c>
    </row>
    <row r="194" spans="1:9" ht="31.5">
      <c r="A194" s="21" t="s">
        <v>348</v>
      </c>
      <c r="B194" s="44" t="s">
        <v>349</v>
      </c>
      <c r="C194" s="43">
        <v>2</v>
      </c>
      <c r="D194" s="43">
        <v>2</v>
      </c>
      <c r="E194" s="43">
        <v>1</v>
      </c>
      <c r="F194" s="43">
        <v>2</v>
      </c>
      <c r="G194" s="43">
        <v>2</v>
      </c>
      <c r="H194" s="43">
        <v>0</v>
      </c>
      <c r="I194" s="90">
        <f t="shared" si="2"/>
        <v>1</v>
      </c>
    </row>
    <row r="195" spans="1:9" ht="31.5">
      <c r="A195" s="21" t="s">
        <v>350</v>
      </c>
      <c r="B195" s="44" t="s">
        <v>351</v>
      </c>
      <c r="C195" s="43">
        <v>14</v>
      </c>
      <c r="D195" s="43">
        <v>14</v>
      </c>
      <c r="E195" s="43">
        <v>10</v>
      </c>
      <c r="F195" s="43">
        <v>20</v>
      </c>
      <c r="G195" s="43">
        <v>20</v>
      </c>
      <c r="H195" s="43">
        <v>21</v>
      </c>
      <c r="I195" s="90">
        <f t="shared" si="2"/>
        <v>31</v>
      </c>
    </row>
    <row r="196" spans="1:9" ht="47.25">
      <c r="A196" s="21" t="s">
        <v>352</v>
      </c>
      <c r="B196" s="44" t="s">
        <v>356</v>
      </c>
      <c r="C196" s="43"/>
      <c r="D196" s="43"/>
      <c r="E196" s="43"/>
      <c r="F196" s="43"/>
      <c r="G196" s="43"/>
      <c r="H196" s="43"/>
      <c r="I196" s="90">
        <f t="shared" si="2"/>
        <v>0</v>
      </c>
    </row>
    <row r="197" spans="1:9" ht="126">
      <c r="A197" s="21" t="s">
        <v>353</v>
      </c>
      <c r="B197" s="24" t="s">
        <v>101</v>
      </c>
      <c r="C197" s="43">
        <v>4</v>
      </c>
      <c r="D197" s="43">
        <v>4</v>
      </c>
      <c r="E197" s="43">
        <v>0</v>
      </c>
      <c r="F197" s="43">
        <v>19</v>
      </c>
      <c r="G197" s="43">
        <v>19</v>
      </c>
      <c r="H197" s="43">
        <v>3</v>
      </c>
      <c r="I197" s="90">
        <f t="shared" si="2"/>
        <v>3</v>
      </c>
    </row>
    <row r="198" spans="1:9" ht="94.5">
      <c r="A198" s="21" t="s">
        <v>357</v>
      </c>
      <c r="B198" s="24" t="s">
        <v>78</v>
      </c>
      <c r="C198" s="43">
        <v>5</v>
      </c>
      <c r="D198" s="43">
        <v>4</v>
      </c>
      <c r="E198" s="43">
        <v>4</v>
      </c>
      <c r="F198" s="43">
        <v>454</v>
      </c>
      <c r="G198" s="43">
        <v>397</v>
      </c>
      <c r="H198" s="43">
        <v>179</v>
      </c>
      <c r="I198" s="90">
        <f t="shared" si="2"/>
        <v>183</v>
      </c>
    </row>
    <row r="199" spans="1:9" ht="78.75">
      <c r="A199" s="21" t="s">
        <v>358</v>
      </c>
      <c r="B199" s="24" t="s">
        <v>188</v>
      </c>
      <c r="C199" s="43">
        <v>6</v>
      </c>
      <c r="D199" s="43">
        <v>6</v>
      </c>
      <c r="E199" s="43">
        <v>3</v>
      </c>
      <c r="F199" s="43">
        <v>10</v>
      </c>
      <c r="G199" s="43">
        <v>10</v>
      </c>
      <c r="H199" s="43">
        <v>4</v>
      </c>
      <c r="I199" s="90">
        <f t="shared" si="2"/>
        <v>7</v>
      </c>
    </row>
    <row r="200" spans="1:9" ht="126">
      <c r="A200" s="21" t="s">
        <v>359</v>
      </c>
      <c r="B200" s="24" t="s">
        <v>48</v>
      </c>
      <c r="C200" s="43">
        <v>10</v>
      </c>
      <c r="D200" s="43">
        <v>10</v>
      </c>
      <c r="E200" s="43">
        <v>5</v>
      </c>
      <c r="F200" s="43">
        <v>12</v>
      </c>
      <c r="G200" s="43">
        <v>12</v>
      </c>
      <c r="H200" s="43">
        <v>9</v>
      </c>
      <c r="I200" s="90">
        <f t="shared" si="2"/>
        <v>14</v>
      </c>
    </row>
    <row r="201" spans="1:9" ht="126">
      <c r="A201" s="21" t="s">
        <v>360</v>
      </c>
      <c r="B201" s="24" t="s">
        <v>165</v>
      </c>
      <c r="C201" s="43">
        <v>11</v>
      </c>
      <c r="D201" s="43">
        <v>11</v>
      </c>
      <c r="E201" s="43">
        <v>6</v>
      </c>
      <c r="F201" s="43">
        <v>15</v>
      </c>
      <c r="G201" s="43">
        <v>15</v>
      </c>
      <c r="H201" s="43">
        <v>11</v>
      </c>
      <c r="I201" s="90">
        <f t="shared" si="2"/>
        <v>17</v>
      </c>
    </row>
    <row r="202" spans="1:9" ht="78.75">
      <c r="A202" s="21" t="s">
        <v>361</v>
      </c>
      <c r="B202" s="46" t="s">
        <v>383</v>
      </c>
      <c r="C202" s="43">
        <v>4</v>
      </c>
      <c r="D202" s="43">
        <v>4</v>
      </c>
      <c r="E202" s="43">
        <v>0</v>
      </c>
      <c r="F202" s="43">
        <v>12</v>
      </c>
      <c r="G202" s="43">
        <v>12</v>
      </c>
      <c r="H202" s="43">
        <v>1</v>
      </c>
      <c r="I202" s="90">
        <f t="shared" si="2"/>
        <v>1</v>
      </c>
    </row>
    <row r="203" spans="1:9" ht="35.25" customHeight="1">
      <c r="A203" s="21" t="s">
        <v>384</v>
      </c>
      <c r="B203" s="46" t="s">
        <v>385</v>
      </c>
      <c r="C203" s="43">
        <v>0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  <c r="I203" s="90">
        <f t="shared" si="2"/>
        <v>0</v>
      </c>
    </row>
    <row r="204" spans="1:9" ht="110.25">
      <c r="A204" s="21" t="s">
        <v>386</v>
      </c>
      <c r="B204" s="46" t="s">
        <v>387</v>
      </c>
      <c r="C204" s="43">
        <v>0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90">
        <f t="shared" si="2"/>
        <v>0</v>
      </c>
    </row>
    <row r="205" spans="1:9" ht="47.25">
      <c r="A205" s="21" t="s">
        <v>414</v>
      </c>
      <c r="B205" s="46" t="s">
        <v>415</v>
      </c>
      <c r="C205" s="70">
        <v>0</v>
      </c>
      <c r="D205" s="70">
        <v>0</v>
      </c>
      <c r="E205" s="70">
        <v>0</v>
      </c>
      <c r="F205" s="70">
        <v>671</v>
      </c>
      <c r="G205" s="70">
        <v>522</v>
      </c>
      <c r="H205" s="70">
        <v>128</v>
      </c>
      <c r="I205" s="90">
        <f t="shared" si="2"/>
        <v>128</v>
      </c>
    </row>
    <row r="206" spans="1:9" ht="21" customHeight="1">
      <c r="A206" s="151" t="s">
        <v>367</v>
      </c>
      <c r="B206" s="149"/>
      <c r="C206" s="90">
        <f t="shared" ref="C206:D206" si="3">SUM(C16:C205)</f>
        <v>3465</v>
      </c>
      <c r="D206" s="90">
        <f t="shared" si="3"/>
        <v>3098</v>
      </c>
      <c r="E206" s="90">
        <f>SUM(E16:E205)</f>
        <v>1952</v>
      </c>
      <c r="F206" s="43">
        <f>SUM(F16:F205)</f>
        <v>9552</v>
      </c>
      <c r="G206" s="70">
        <f t="shared" ref="G206:H206" si="4">SUM(G16:G205)</f>
        <v>8035</v>
      </c>
      <c r="H206" s="70">
        <f t="shared" si="4"/>
        <v>4155</v>
      </c>
      <c r="I206" s="90">
        <f>E206+H206</f>
        <v>6107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42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A11:I11"/>
    <mergeCell ref="A211:B211"/>
    <mergeCell ref="D211:E211"/>
    <mergeCell ref="A206:B206"/>
    <mergeCell ref="A207:I207"/>
    <mergeCell ref="A208:I208"/>
    <mergeCell ref="A210:B210"/>
    <mergeCell ref="D210:E210"/>
    <mergeCell ref="A1:I1"/>
    <mergeCell ref="C13:D13"/>
    <mergeCell ref="E13:E14"/>
    <mergeCell ref="F13:G13"/>
    <mergeCell ref="H13:H14"/>
    <mergeCell ref="A3:I3"/>
    <mergeCell ref="A4:I4"/>
    <mergeCell ref="A5:I5"/>
    <mergeCell ref="A12:A14"/>
    <mergeCell ref="B12:B14"/>
    <mergeCell ref="C12:E12"/>
    <mergeCell ref="F12:H12"/>
    <mergeCell ref="I12:I14"/>
    <mergeCell ref="A7:I7"/>
    <mergeCell ref="A8:I8"/>
    <mergeCell ref="A10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11"/>
  <sheetViews>
    <sheetView topLeftCell="A8" workbookViewId="0">
      <pane ySplit="3285" topLeftCell="A202" activePane="bottomLeft"/>
      <selection activeCell="Y8" sqref="Y8"/>
      <selection pane="bottomLeft" activeCell="K206" sqref="K206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81" customFormat="1">
      <c r="A1" s="136" t="s">
        <v>442</v>
      </c>
      <c r="B1" s="136"/>
      <c r="C1" s="136"/>
      <c r="D1" s="136"/>
      <c r="E1" s="136"/>
      <c r="F1" s="136"/>
      <c r="G1" s="136"/>
      <c r="H1" s="136"/>
      <c r="I1" s="136"/>
      <c r="J1" s="80"/>
    </row>
    <row r="2" spans="1:10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</row>
    <row r="3" spans="1:10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84"/>
    </row>
    <row r="4" spans="1:10" s="81" customFormat="1" ht="15">
      <c r="A4" s="120" t="s">
        <v>443</v>
      </c>
      <c r="B4" s="120"/>
      <c r="C4" s="120"/>
      <c r="D4" s="120"/>
      <c r="E4" s="120"/>
      <c r="F4" s="120"/>
      <c r="G4" s="120"/>
      <c r="H4" s="120"/>
      <c r="I4" s="120"/>
      <c r="J4" s="84"/>
    </row>
    <row r="5" spans="1:10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84"/>
    </row>
    <row r="6" spans="1:10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</row>
    <row r="7" spans="1:10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87"/>
    </row>
    <row r="8" spans="1:10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87"/>
    </row>
    <row r="9" spans="1:10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</row>
    <row r="10" spans="1:10" s="81" customFormat="1" ht="20.25" customHeight="1">
      <c r="A10" s="129" t="s">
        <v>446</v>
      </c>
      <c r="B10" s="129"/>
      <c r="C10" s="129"/>
      <c r="D10" s="129"/>
      <c r="E10" s="129"/>
      <c r="F10" s="129"/>
      <c r="G10" s="129"/>
      <c r="H10" s="129"/>
      <c r="I10" s="129"/>
      <c r="J10" s="87"/>
    </row>
    <row r="11" spans="1:10" s="81" customFormat="1" ht="12" customHeight="1">
      <c r="A11" s="137"/>
      <c r="B11" s="137"/>
      <c r="C11" s="137"/>
      <c r="D11" s="137"/>
      <c r="E11" s="137"/>
      <c r="F11" s="137"/>
      <c r="G11" s="137"/>
      <c r="H11" s="137"/>
      <c r="I11" s="137"/>
      <c r="J11" s="89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41" t="s">
        <v>20</v>
      </c>
      <c r="D14" s="41" t="s">
        <v>21</v>
      </c>
      <c r="E14" s="135"/>
      <c r="F14" s="41" t="s">
        <v>20</v>
      </c>
      <c r="G14" s="41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43"/>
      <c r="D16" s="43"/>
      <c r="E16" s="43"/>
      <c r="F16" s="43"/>
      <c r="G16" s="43"/>
      <c r="H16" s="43"/>
      <c r="I16" s="43"/>
    </row>
    <row r="17" spans="1:9" ht="63">
      <c r="A17" s="21" t="s">
        <v>28</v>
      </c>
      <c r="B17" s="44" t="s">
        <v>29</v>
      </c>
      <c r="C17" s="43"/>
      <c r="D17" s="43"/>
      <c r="E17" s="43"/>
      <c r="F17" s="43">
        <v>41</v>
      </c>
      <c r="G17" s="43">
        <v>40</v>
      </c>
      <c r="H17" s="43">
        <v>74</v>
      </c>
      <c r="I17" s="43">
        <v>74</v>
      </c>
    </row>
    <row r="18" spans="1:9" ht="31.5">
      <c r="A18" s="21" t="s">
        <v>30</v>
      </c>
      <c r="B18" s="44" t="s">
        <v>31</v>
      </c>
      <c r="C18" s="43"/>
      <c r="D18" s="43"/>
      <c r="E18" s="43"/>
      <c r="F18" s="43">
        <v>74</v>
      </c>
      <c r="G18" s="43">
        <v>52</v>
      </c>
      <c r="H18" s="43">
        <v>68</v>
      </c>
      <c r="I18" s="43">
        <v>68</v>
      </c>
    </row>
    <row r="19" spans="1:9" ht="31.5">
      <c r="A19" s="21" t="s">
        <v>32</v>
      </c>
      <c r="B19" s="44" t="s">
        <v>33</v>
      </c>
      <c r="C19" s="43"/>
      <c r="D19" s="43"/>
      <c r="E19" s="43"/>
      <c r="F19" s="43">
        <v>0</v>
      </c>
      <c r="G19" s="43">
        <v>0</v>
      </c>
      <c r="H19" s="43">
        <v>0</v>
      </c>
      <c r="I19" s="43">
        <v>0</v>
      </c>
    </row>
    <row r="20" spans="1:9">
      <c r="A20" s="21" t="s">
        <v>34</v>
      </c>
      <c r="B20" s="47" t="s">
        <v>35</v>
      </c>
      <c r="C20" s="43"/>
      <c r="D20" s="43"/>
      <c r="E20" s="43"/>
      <c r="F20" s="43"/>
      <c r="G20" s="43"/>
      <c r="H20" s="43"/>
      <c r="I20" s="43"/>
    </row>
    <row r="21" spans="1:9" ht="31.5">
      <c r="A21" s="21" t="s">
        <v>36</v>
      </c>
      <c r="B21" s="44" t="s">
        <v>377</v>
      </c>
      <c r="C21" s="43"/>
      <c r="D21" s="43"/>
      <c r="E21" s="43"/>
      <c r="F21" s="43">
        <v>53</v>
      </c>
      <c r="G21" s="43">
        <v>52</v>
      </c>
      <c r="H21" s="43">
        <v>103</v>
      </c>
      <c r="I21" s="43">
        <v>103</v>
      </c>
    </row>
    <row r="22" spans="1:9" ht="78.75">
      <c r="A22" s="21" t="s">
        <v>37</v>
      </c>
      <c r="B22" s="44" t="s">
        <v>38</v>
      </c>
      <c r="C22" s="43"/>
      <c r="D22" s="43"/>
      <c r="E22" s="43"/>
      <c r="F22" s="43">
        <v>327</v>
      </c>
      <c r="G22" s="43">
        <v>257</v>
      </c>
      <c r="H22" s="43">
        <v>825</v>
      </c>
      <c r="I22" s="43">
        <v>825</v>
      </c>
    </row>
    <row r="23" spans="1:9">
      <c r="A23" s="21" t="s">
        <v>39</v>
      </c>
      <c r="B23" s="47" t="s">
        <v>40</v>
      </c>
      <c r="C23" s="43"/>
      <c r="D23" s="43"/>
      <c r="E23" s="43"/>
      <c r="F23" s="43"/>
      <c r="G23" s="43"/>
      <c r="H23" s="43"/>
      <c r="I23" s="43"/>
    </row>
    <row r="24" spans="1:9" ht="78.75">
      <c r="A24" s="21" t="s">
        <v>41</v>
      </c>
      <c r="B24" s="44" t="s">
        <v>42</v>
      </c>
      <c r="C24" s="43"/>
      <c r="D24" s="43"/>
      <c r="E24" s="43"/>
      <c r="F24" s="43">
        <v>181</v>
      </c>
      <c r="G24" s="43">
        <v>181</v>
      </c>
      <c r="H24" s="43">
        <v>116</v>
      </c>
      <c r="I24" s="43">
        <v>116</v>
      </c>
    </row>
    <row r="25" spans="1:9" ht="31.5">
      <c r="A25" s="21" t="s">
        <v>43</v>
      </c>
      <c r="B25" s="44" t="s">
        <v>44</v>
      </c>
      <c r="C25" s="43"/>
      <c r="D25" s="43"/>
      <c r="E25" s="43"/>
      <c r="F25" s="43">
        <v>113</v>
      </c>
      <c r="G25" s="43">
        <v>50</v>
      </c>
      <c r="H25" s="43">
        <v>43</v>
      </c>
      <c r="I25" s="43">
        <v>43</v>
      </c>
    </row>
    <row r="26" spans="1:9" ht="31.5">
      <c r="A26" s="21" t="s">
        <v>45</v>
      </c>
      <c r="B26" s="44" t="s">
        <v>46</v>
      </c>
      <c r="C26" s="43"/>
      <c r="D26" s="43"/>
      <c r="E26" s="43"/>
      <c r="F26" s="43">
        <v>0</v>
      </c>
      <c r="G26" s="43">
        <v>0</v>
      </c>
      <c r="H26" s="43">
        <v>0</v>
      </c>
      <c r="I26" s="43">
        <v>0</v>
      </c>
    </row>
    <row r="27" spans="1:9" ht="31.5">
      <c r="A27" s="21" t="s">
        <v>47</v>
      </c>
      <c r="B27" s="44" t="s">
        <v>50</v>
      </c>
      <c r="C27" s="43"/>
      <c r="D27" s="43"/>
      <c r="E27" s="43"/>
      <c r="F27" s="43">
        <v>37</v>
      </c>
      <c r="G27" s="43">
        <v>37</v>
      </c>
      <c r="H27" s="43">
        <v>48</v>
      </c>
      <c r="I27" s="43">
        <v>48</v>
      </c>
    </row>
    <row r="28" spans="1:9" ht="31.5">
      <c r="A28" s="21" t="s">
        <v>49</v>
      </c>
      <c r="B28" s="24" t="s">
        <v>378</v>
      </c>
      <c r="C28" s="43"/>
      <c r="D28" s="43"/>
      <c r="E28" s="43"/>
      <c r="F28" s="43">
        <v>25</v>
      </c>
      <c r="G28" s="43">
        <v>25</v>
      </c>
      <c r="H28" s="43">
        <v>15</v>
      </c>
      <c r="I28" s="43">
        <v>15</v>
      </c>
    </row>
    <row r="29" spans="1:9" ht="47.25">
      <c r="A29" s="21" t="s">
        <v>51</v>
      </c>
      <c r="B29" s="44" t="s">
        <v>52</v>
      </c>
      <c r="C29" s="43"/>
      <c r="D29" s="43"/>
      <c r="E29" s="43"/>
      <c r="F29" s="43">
        <v>0</v>
      </c>
      <c r="G29" s="43">
        <v>0</v>
      </c>
      <c r="H29" s="43">
        <v>0</v>
      </c>
      <c r="I29" s="43">
        <v>0</v>
      </c>
    </row>
    <row r="30" spans="1:9" ht="31.5">
      <c r="A30" s="21" t="s">
        <v>53</v>
      </c>
      <c r="B30" s="44" t="s">
        <v>54</v>
      </c>
      <c r="C30" s="43"/>
      <c r="D30" s="43"/>
      <c r="E30" s="43"/>
      <c r="F30" s="43"/>
      <c r="G30" s="43"/>
      <c r="H30" s="43"/>
      <c r="I30" s="43"/>
    </row>
    <row r="31" spans="1:9" ht="31.5">
      <c r="A31" s="21" t="s">
        <v>55</v>
      </c>
      <c r="B31" s="44" t="s">
        <v>219</v>
      </c>
      <c r="C31" s="43"/>
      <c r="D31" s="43"/>
      <c r="E31" s="43"/>
      <c r="F31" s="43">
        <v>0</v>
      </c>
      <c r="G31" s="43">
        <v>0</v>
      </c>
      <c r="H31" s="43">
        <v>0</v>
      </c>
      <c r="I31" s="43">
        <v>0</v>
      </c>
    </row>
    <row r="32" spans="1:9" ht="47.25">
      <c r="A32" s="21" t="s">
        <v>57</v>
      </c>
      <c r="B32" s="44" t="s">
        <v>56</v>
      </c>
      <c r="C32" s="43"/>
      <c r="D32" s="43"/>
      <c r="E32" s="43"/>
      <c r="F32" s="43">
        <v>68</v>
      </c>
      <c r="G32" s="43">
        <v>58</v>
      </c>
      <c r="H32" s="43">
        <v>41</v>
      </c>
      <c r="I32" s="43">
        <v>41</v>
      </c>
    </row>
    <row r="33" spans="1:9" ht="63">
      <c r="A33" s="21" t="s">
        <v>382</v>
      </c>
      <c r="B33" s="44" t="s">
        <v>58</v>
      </c>
      <c r="C33" s="43"/>
      <c r="D33" s="43"/>
      <c r="E33" s="43"/>
      <c r="F33" s="43">
        <v>0</v>
      </c>
      <c r="G33" s="43">
        <v>0</v>
      </c>
      <c r="H33" s="43">
        <v>0</v>
      </c>
      <c r="I33" s="43">
        <v>0</v>
      </c>
    </row>
    <row r="34" spans="1:9" ht="31.5">
      <c r="A34" s="21" t="s">
        <v>59</v>
      </c>
      <c r="B34" s="44" t="s">
        <v>60</v>
      </c>
      <c r="C34" s="43"/>
      <c r="D34" s="43"/>
      <c r="E34" s="43"/>
      <c r="F34" s="43"/>
      <c r="G34" s="43"/>
      <c r="H34" s="43"/>
      <c r="I34" s="43"/>
    </row>
    <row r="35" spans="1:9" ht="78.75">
      <c r="A35" s="21" t="s">
        <v>61</v>
      </c>
      <c r="B35" s="44" t="s">
        <v>62</v>
      </c>
      <c r="C35" s="43"/>
      <c r="D35" s="43"/>
      <c r="E35" s="43"/>
      <c r="F35" s="43">
        <v>101</v>
      </c>
      <c r="G35" s="43">
        <v>101</v>
      </c>
      <c r="H35" s="43">
        <v>451</v>
      </c>
      <c r="I35" s="43">
        <v>451</v>
      </c>
    </row>
    <row r="36" spans="1:9" ht="47.25">
      <c r="A36" s="21" t="s">
        <v>63</v>
      </c>
      <c r="B36" s="44" t="s">
        <v>64</v>
      </c>
      <c r="C36" s="43"/>
      <c r="D36" s="43"/>
      <c r="E36" s="43"/>
      <c r="F36" s="43">
        <v>378</v>
      </c>
      <c r="G36" s="43">
        <v>329</v>
      </c>
      <c r="H36" s="43">
        <v>296</v>
      </c>
      <c r="I36" s="43">
        <v>296</v>
      </c>
    </row>
    <row r="37" spans="1:9" ht="47.25">
      <c r="A37" s="21" t="s">
        <v>65</v>
      </c>
      <c r="B37" s="44" t="s">
        <v>66</v>
      </c>
      <c r="C37" s="43"/>
      <c r="D37" s="43"/>
      <c r="E37" s="43"/>
      <c r="F37" s="43">
        <v>0</v>
      </c>
      <c r="G37" s="76">
        <v>0</v>
      </c>
      <c r="H37" s="76">
        <v>0</v>
      </c>
      <c r="I37" s="76">
        <v>0</v>
      </c>
    </row>
    <row r="38" spans="1:9" ht="47.25">
      <c r="A38" s="21" t="s">
        <v>67</v>
      </c>
      <c r="B38" s="44" t="s">
        <v>68</v>
      </c>
      <c r="C38" s="43"/>
      <c r="D38" s="43"/>
      <c r="E38" s="43"/>
      <c r="F38" s="43">
        <v>0</v>
      </c>
      <c r="G38" s="76">
        <v>0</v>
      </c>
      <c r="H38" s="76">
        <v>0</v>
      </c>
      <c r="I38" s="76">
        <v>0</v>
      </c>
    </row>
    <row r="39" spans="1:9" ht="47.25">
      <c r="A39" s="21" t="s">
        <v>354</v>
      </c>
      <c r="B39" s="44" t="s">
        <v>69</v>
      </c>
      <c r="C39" s="43"/>
      <c r="D39" s="43"/>
      <c r="E39" s="43"/>
      <c r="F39" s="43">
        <v>0</v>
      </c>
      <c r="G39" s="76">
        <v>0</v>
      </c>
      <c r="H39" s="76">
        <v>0</v>
      </c>
      <c r="I39" s="76">
        <v>0</v>
      </c>
    </row>
    <row r="40" spans="1:9" ht="47.25">
      <c r="A40" s="21" t="s">
        <v>355</v>
      </c>
      <c r="B40" s="44" t="s">
        <v>70</v>
      </c>
      <c r="C40" s="43"/>
      <c r="D40" s="43"/>
      <c r="E40" s="43"/>
      <c r="F40" s="43">
        <v>0</v>
      </c>
      <c r="G40" s="76">
        <v>0</v>
      </c>
      <c r="H40" s="76">
        <v>0</v>
      </c>
      <c r="I40" s="76">
        <v>0</v>
      </c>
    </row>
    <row r="41" spans="1:9">
      <c r="A41" s="21" t="s">
        <v>71</v>
      </c>
      <c r="B41" s="44" t="s">
        <v>72</v>
      </c>
      <c r="C41" s="43"/>
      <c r="D41" s="43"/>
      <c r="E41" s="43"/>
      <c r="F41" s="43"/>
      <c r="G41" s="43"/>
      <c r="H41" s="43"/>
      <c r="I41" s="43"/>
    </row>
    <row r="42" spans="1:9" ht="47.25">
      <c r="A42" s="21" t="s">
        <v>73</v>
      </c>
      <c r="B42" s="44" t="s">
        <v>74</v>
      </c>
      <c r="C42" s="43"/>
      <c r="D42" s="43"/>
      <c r="E42" s="43"/>
      <c r="F42" s="43">
        <v>38</v>
      </c>
      <c r="G42" s="43">
        <v>38</v>
      </c>
      <c r="H42" s="43">
        <v>32</v>
      </c>
      <c r="I42" s="43">
        <v>32</v>
      </c>
    </row>
    <row r="43" spans="1:9" ht="47.25">
      <c r="A43" s="21" t="s">
        <v>75</v>
      </c>
      <c r="B43" s="44" t="s">
        <v>76</v>
      </c>
      <c r="C43" s="43"/>
      <c r="D43" s="43"/>
      <c r="E43" s="43"/>
      <c r="F43" s="43">
        <v>2</v>
      </c>
      <c r="G43" s="43">
        <v>2</v>
      </c>
      <c r="H43" s="43">
        <v>6</v>
      </c>
      <c r="I43" s="43">
        <v>6</v>
      </c>
    </row>
    <row r="44" spans="1:9" ht="63">
      <c r="A44" s="21" t="s">
        <v>77</v>
      </c>
      <c r="B44" s="44" t="s">
        <v>80</v>
      </c>
      <c r="C44" s="43"/>
      <c r="D44" s="43"/>
      <c r="E44" s="43"/>
      <c r="F44" s="43">
        <v>48</v>
      </c>
      <c r="G44" s="43">
        <v>26</v>
      </c>
      <c r="H44" s="43">
        <v>10</v>
      </c>
      <c r="I44" s="43">
        <v>10</v>
      </c>
    </row>
    <row r="45" spans="1:9" ht="31.5">
      <c r="A45" s="21" t="s">
        <v>79</v>
      </c>
      <c r="B45" s="44" t="s">
        <v>82</v>
      </c>
      <c r="C45" s="43"/>
      <c r="D45" s="43"/>
      <c r="E45" s="43"/>
      <c r="F45" s="43">
        <v>49</v>
      </c>
      <c r="G45" s="43">
        <v>33</v>
      </c>
      <c r="H45" s="43">
        <v>22</v>
      </c>
      <c r="I45" s="43">
        <v>22</v>
      </c>
    </row>
    <row r="46" spans="1:9" ht="31.5">
      <c r="A46" s="21" t="s">
        <v>81</v>
      </c>
      <c r="B46" s="44" t="s">
        <v>50</v>
      </c>
      <c r="C46" s="43"/>
      <c r="D46" s="43"/>
      <c r="E46" s="43"/>
      <c r="F46" s="43">
        <v>56</v>
      </c>
      <c r="G46" s="43">
        <v>45</v>
      </c>
      <c r="H46" s="43">
        <v>12</v>
      </c>
      <c r="I46" s="43">
        <v>12</v>
      </c>
    </row>
    <row r="47" spans="1:9" ht="47.25">
      <c r="A47" s="21" t="s">
        <v>83</v>
      </c>
      <c r="B47" s="44" t="s">
        <v>84</v>
      </c>
      <c r="C47" s="43"/>
      <c r="D47" s="43"/>
      <c r="E47" s="43"/>
      <c r="F47" s="43">
        <v>0</v>
      </c>
      <c r="G47" s="43">
        <v>0</v>
      </c>
      <c r="H47" s="43">
        <v>0</v>
      </c>
      <c r="I47" s="43">
        <v>0</v>
      </c>
    </row>
    <row r="48" spans="1:9">
      <c r="A48" s="21" t="s">
        <v>85</v>
      </c>
      <c r="B48" s="44" t="s">
        <v>86</v>
      </c>
      <c r="C48" s="43"/>
      <c r="D48" s="43"/>
      <c r="E48" s="43"/>
      <c r="F48" s="43"/>
      <c r="G48" s="43"/>
      <c r="H48" s="43"/>
      <c r="I48" s="43"/>
    </row>
    <row r="49" spans="1:9" ht="31.5">
      <c r="A49" s="21" t="s">
        <v>87</v>
      </c>
      <c r="B49" s="44" t="s">
        <v>88</v>
      </c>
      <c r="C49" s="43"/>
      <c r="D49" s="43"/>
      <c r="E49" s="43"/>
      <c r="F49" s="43">
        <v>140</v>
      </c>
      <c r="G49" s="43">
        <v>112</v>
      </c>
      <c r="H49" s="43">
        <v>17</v>
      </c>
      <c r="I49" s="43">
        <v>17</v>
      </c>
    </row>
    <row r="50" spans="1:9">
      <c r="A50" s="21" t="s">
        <v>89</v>
      </c>
      <c r="B50" s="44" t="s">
        <v>90</v>
      </c>
      <c r="C50" s="43"/>
      <c r="D50" s="43"/>
      <c r="E50" s="43"/>
      <c r="F50" s="43"/>
      <c r="G50" s="43"/>
      <c r="H50" s="43"/>
      <c r="I50" s="43"/>
    </row>
    <row r="51" spans="1:9" ht="47.25">
      <c r="A51" s="21" t="s">
        <v>91</v>
      </c>
      <c r="B51" s="44" t="s">
        <v>92</v>
      </c>
      <c r="C51" s="43"/>
      <c r="D51" s="43"/>
      <c r="E51" s="43"/>
      <c r="F51" s="43">
        <v>146</v>
      </c>
      <c r="G51" s="43">
        <v>115</v>
      </c>
      <c r="H51" s="43">
        <v>79</v>
      </c>
      <c r="I51" s="43">
        <v>79</v>
      </c>
    </row>
    <row r="52" spans="1:9" ht="31.5">
      <c r="A52" s="21" t="s">
        <v>93</v>
      </c>
      <c r="B52" s="44" t="s">
        <v>31</v>
      </c>
      <c r="C52" s="43"/>
      <c r="D52" s="43"/>
      <c r="E52" s="43"/>
      <c r="F52" s="43">
        <v>69</v>
      </c>
      <c r="G52" s="43">
        <v>46</v>
      </c>
      <c r="H52" s="43">
        <v>117</v>
      </c>
      <c r="I52" s="43">
        <v>117</v>
      </c>
    </row>
    <row r="53" spans="1:9">
      <c r="A53" s="21" t="s">
        <v>94</v>
      </c>
      <c r="B53" s="44" t="s">
        <v>95</v>
      </c>
      <c r="C53" s="43"/>
      <c r="D53" s="43"/>
      <c r="E53" s="43"/>
      <c r="F53" s="43"/>
      <c r="G53" s="43"/>
      <c r="H53" s="43"/>
      <c r="I53" s="43"/>
    </row>
    <row r="54" spans="1:9" ht="31.5">
      <c r="A54" s="21" t="s">
        <v>96</v>
      </c>
      <c r="B54" s="44" t="s">
        <v>31</v>
      </c>
      <c r="C54" s="43"/>
      <c r="D54" s="43"/>
      <c r="E54" s="43"/>
      <c r="F54" s="43">
        <v>6</v>
      </c>
      <c r="G54" s="43">
        <v>3</v>
      </c>
      <c r="H54" s="43">
        <v>10</v>
      </c>
      <c r="I54" s="43">
        <v>10</v>
      </c>
    </row>
    <row r="55" spans="1:9" ht="63">
      <c r="A55" s="21" t="s">
        <v>97</v>
      </c>
      <c r="B55" s="44" t="s">
        <v>99</v>
      </c>
      <c r="C55" s="43"/>
      <c r="D55" s="43"/>
      <c r="E55" s="43"/>
      <c r="F55" s="43">
        <v>138</v>
      </c>
      <c r="G55" s="43">
        <v>112</v>
      </c>
      <c r="H55" s="43">
        <v>123</v>
      </c>
      <c r="I55" s="43">
        <v>123</v>
      </c>
    </row>
    <row r="56" spans="1:9" ht="31.5">
      <c r="A56" s="21" t="s">
        <v>98</v>
      </c>
      <c r="B56" s="44" t="s">
        <v>102</v>
      </c>
      <c r="C56" s="43"/>
      <c r="D56" s="43"/>
      <c r="E56" s="43"/>
      <c r="F56" s="43">
        <v>18</v>
      </c>
      <c r="G56" s="43">
        <v>17</v>
      </c>
      <c r="H56" s="43">
        <v>5</v>
      </c>
      <c r="I56" s="43">
        <v>5</v>
      </c>
    </row>
    <row r="57" spans="1:9" ht="31.5">
      <c r="A57" s="21" t="s">
        <v>100</v>
      </c>
      <c r="B57" s="44" t="s">
        <v>103</v>
      </c>
      <c r="C57" s="43"/>
      <c r="D57" s="43"/>
      <c r="E57" s="43"/>
      <c r="F57" s="43">
        <v>0</v>
      </c>
      <c r="G57" s="43">
        <v>0</v>
      </c>
      <c r="H57" s="43">
        <v>0</v>
      </c>
      <c r="I57" s="43">
        <v>0</v>
      </c>
    </row>
    <row r="58" spans="1:9" ht="31.5">
      <c r="A58" s="21" t="s">
        <v>104</v>
      </c>
      <c r="B58" s="44" t="s">
        <v>105</v>
      </c>
      <c r="C58" s="43"/>
      <c r="D58" s="43"/>
      <c r="E58" s="43"/>
      <c r="F58" s="43"/>
      <c r="G58" s="43"/>
      <c r="H58" s="43"/>
      <c r="I58" s="43"/>
    </row>
    <row r="59" spans="1:9" ht="47.25">
      <c r="A59" s="21" t="s">
        <v>106</v>
      </c>
      <c r="B59" s="44" t="s">
        <v>107</v>
      </c>
      <c r="C59" s="43"/>
      <c r="D59" s="43"/>
      <c r="E59" s="43"/>
      <c r="F59" s="43">
        <v>75</v>
      </c>
      <c r="G59" s="43">
        <v>75</v>
      </c>
      <c r="H59" s="43">
        <v>85</v>
      </c>
      <c r="I59" s="43">
        <v>85</v>
      </c>
    </row>
    <row r="60" spans="1:9" ht="47.25">
      <c r="A60" s="21" t="s">
        <v>108</v>
      </c>
      <c r="B60" s="44" t="s">
        <v>109</v>
      </c>
      <c r="C60" s="43"/>
      <c r="D60" s="43"/>
      <c r="E60" s="43"/>
      <c r="F60" s="43">
        <v>0</v>
      </c>
      <c r="G60" s="43">
        <v>0</v>
      </c>
      <c r="H60" s="43">
        <v>0</v>
      </c>
      <c r="I60" s="43">
        <v>0</v>
      </c>
    </row>
    <row r="61" spans="1:9" ht="31.5">
      <c r="A61" s="21" t="s">
        <v>110</v>
      </c>
      <c r="B61" s="44" t="s">
        <v>111</v>
      </c>
      <c r="C61" s="43"/>
      <c r="D61" s="43"/>
      <c r="E61" s="43"/>
      <c r="F61" s="43"/>
      <c r="G61" s="43"/>
      <c r="H61" s="43"/>
      <c r="I61" s="43"/>
    </row>
    <row r="62" spans="1:9" ht="31.5">
      <c r="A62" s="21" t="s">
        <v>112</v>
      </c>
      <c r="B62" s="49" t="s">
        <v>50</v>
      </c>
      <c r="C62" s="43"/>
      <c r="D62" s="43"/>
      <c r="E62" s="43"/>
      <c r="F62" s="43">
        <v>16</v>
      </c>
      <c r="G62" s="43">
        <v>16</v>
      </c>
      <c r="H62" s="43">
        <v>12</v>
      </c>
      <c r="I62" s="43">
        <v>12</v>
      </c>
    </row>
    <row r="63" spans="1:9" ht="47.25">
      <c r="A63" s="21" t="s">
        <v>113</v>
      </c>
      <c r="B63" s="49" t="s">
        <v>397</v>
      </c>
      <c r="C63" s="43"/>
      <c r="D63" s="43"/>
      <c r="E63" s="43"/>
      <c r="F63" s="43">
        <v>7</v>
      </c>
      <c r="G63" s="43">
        <v>7</v>
      </c>
      <c r="H63" s="43">
        <v>7</v>
      </c>
      <c r="I63" s="43">
        <v>7</v>
      </c>
    </row>
    <row r="64" spans="1:9" ht="47.25">
      <c r="A64" s="21" t="s">
        <v>114</v>
      </c>
      <c r="B64" s="49" t="s">
        <v>398</v>
      </c>
      <c r="C64" s="43"/>
      <c r="D64" s="43"/>
      <c r="E64" s="43"/>
      <c r="F64" s="43">
        <v>24</v>
      </c>
      <c r="G64" s="43">
        <v>24</v>
      </c>
      <c r="H64" s="43">
        <v>16</v>
      </c>
      <c r="I64" s="43">
        <v>16</v>
      </c>
    </row>
    <row r="65" spans="1:9" ht="31.5">
      <c r="A65" s="21" t="s">
        <v>116</v>
      </c>
      <c r="B65" s="49" t="s">
        <v>115</v>
      </c>
      <c r="C65" s="50"/>
      <c r="D65" s="50"/>
      <c r="E65" s="50"/>
      <c r="F65" s="50">
        <v>34</v>
      </c>
      <c r="G65" s="50">
        <v>6</v>
      </c>
      <c r="H65" s="50">
        <v>1</v>
      </c>
      <c r="I65" s="50">
        <v>1</v>
      </c>
    </row>
    <row r="66" spans="1:9" ht="47.25">
      <c r="A66" s="21" t="s">
        <v>117</v>
      </c>
      <c r="B66" s="49" t="s">
        <v>395</v>
      </c>
      <c r="C66" s="50"/>
      <c r="D66" s="50"/>
      <c r="E66" s="50"/>
      <c r="F66" s="50">
        <v>46</v>
      </c>
      <c r="G66" s="50">
        <v>46</v>
      </c>
      <c r="H66" s="50">
        <v>19</v>
      </c>
      <c r="I66" s="50">
        <v>19</v>
      </c>
    </row>
    <row r="67" spans="1:9" ht="47.25">
      <c r="A67" s="21" t="s">
        <v>394</v>
      </c>
      <c r="B67" s="49" t="s">
        <v>396</v>
      </c>
      <c r="C67" s="43"/>
      <c r="D67" s="43"/>
      <c r="E67" s="43"/>
      <c r="F67" s="43">
        <v>48</v>
      </c>
      <c r="G67" s="43">
        <v>48</v>
      </c>
      <c r="H67" s="43">
        <v>7</v>
      </c>
      <c r="I67" s="43">
        <v>7</v>
      </c>
    </row>
    <row r="68" spans="1:9" ht="47.25">
      <c r="A68" s="21" t="s">
        <v>399</v>
      </c>
      <c r="B68" s="49" t="s">
        <v>118</v>
      </c>
      <c r="C68" s="43"/>
      <c r="D68" s="43"/>
      <c r="E68" s="43"/>
      <c r="F68" s="43">
        <v>0</v>
      </c>
      <c r="G68" s="43">
        <v>0</v>
      </c>
      <c r="H68" s="43">
        <v>0</v>
      </c>
      <c r="I68" s="43">
        <v>0</v>
      </c>
    </row>
    <row r="69" spans="1:9">
      <c r="A69" s="21" t="s">
        <v>119</v>
      </c>
      <c r="B69" s="44" t="s">
        <v>120</v>
      </c>
      <c r="C69" s="43"/>
      <c r="D69" s="43"/>
      <c r="E69" s="43"/>
      <c r="F69" s="43"/>
      <c r="G69" s="43"/>
      <c r="H69" s="43"/>
      <c r="I69" s="43"/>
    </row>
    <row r="70" spans="1:9" ht="78.75">
      <c r="A70" s="21" t="s">
        <v>121</v>
      </c>
      <c r="B70" s="44" t="s">
        <v>123</v>
      </c>
      <c r="C70" s="43"/>
      <c r="D70" s="43"/>
      <c r="E70" s="43"/>
      <c r="F70" s="43">
        <v>472</v>
      </c>
      <c r="G70" s="43">
        <v>412</v>
      </c>
      <c r="H70" s="43">
        <v>521</v>
      </c>
      <c r="I70" s="43">
        <v>521</v>
      </c>
    </row>
    <row r="71" spans="1:9" ht="47.25">
      <c r="A71" s="21" t="s">
        <v>122</v>
      </c>
      <c r="B71" s="44" t="s">
        <v>124</v>
      </c>
      <c r="C71" s="43"/>
      <c r="D71" s="43"/>
      <c r="E71" s="43"/>
      <c r="F71" s="43">
        <v>0</v>
      </c>
      <c r="G71" s="43">
        <v>0</v>
      </c>
      <c r="H71" s="43">
        <v>0</v>
      </c>
      <c r="I71" s="43">
        <v>0</v>
      </c>
    </row>
    <row r="72" spans="1:9">
      <c r="A72" s="21" t="s">
        <v>125</v>
      </c>
      <c r="B72" s="44" t="s">
        <v>126</v>
      </c>
      <c r="C72" s="43"/>
      <c r="D72" s="43"/>
      <c r="E72" s="43"/>
      <c r="F72" s="43"/>
      <c r="G72" s="43"/>
      <c r="H72" s="43"/>
      <c r="I72" s="43"/>
    </row>
    <row r="73" spans="1:9" ht="78.75">
      <c r="A73" s="21" t="s">
        <v>127</v>
      </c>
      <c r="B73" s="44" t="s">
        <v>128</v>
      </c>
      <c r="C73" s="43"/>
      <c r="D73" s="43"/>
      <c r="E73" s="43"/>
      <c r="F73" s="43">
        <v>228</v>
      </c>
      <c r="G73" s="43">
        <v>191</v>
      </c>
      <c r="H73" s="43">
        <v>139</v>
      </c>
      <c r="I73" s="43">
        <v>139</v>
      </c>
    </row>
    <row r="74" spans="1:9" ht="31.5">
      <c r="A74" s="21" t="s">
        <v>129</v>
      </c>
      <c r="B74" s="44" t="s">
        <v>130</v>
      </c>
      <c r="C74" s="43"/>
      <c r="D74" s="43"/>
      <c r="E74" s="43"/>
      <c r="F74" s="43">
        <v>0</v>
      </c>
      <c r="G74" s="43">
        <v>0</v>
      </c>
      <c r="H74" s="43">
        <v>0</v>
      </c>
      <c r="I74" s="43">
        <v>0</v>
      </c>
    </row>
    <row r="75" spans="1:9" ht="31.5">
      <c r="A75" s="21" t="s">
        <v>131</v>
      </c>
      <c r="B75" s="44" t="s">
        <v>50</v>
      </c>
      <c r="C75" s="43"/>
      <c r="D75" s="43"/>
      <c r="E75" s="43"/>
      <c r="F75" s="43">
        <v>78</v>
      </c>
      <c r="G75" s="43">
        <v>66</v>
      </c>
      <c r="H75" s="43">
        <v>48</v>
      </c>
      <c r="I75" s="43">
        <v>48</v>
      </c>
    </row>
    <row r="76" spans="1:9" ht="47.25">
      <c r="A76" s="21" t="s">
        <v>132</v>
      </c>
      <c r="B76" s="44" t="s">
        <v>133</v>
      </c>
      <c r="C76" s="43"/>
      <c r="D76" s="43"/>
      <c r="E76" s="43"/>
      <c r="F76" s="43">
        <v>0</v>
      </c>
      <c r="G76" s="43">
        <v>0</v>
      </c>
      <c r="H76" s="43">
        <v>0</v>
      </c>
      <c r="I76" s="43">
        <v>0</v>
      </c>
    </row>
    <row r="77" spans="1:9">
      <c r="A77" s="21" t="s">
        <v>134</v>
      </c>
      <c r="B77" s="44" t="s">
        <v>135</v>
      </c>
      <c r="C77" s="43"/>
      <c r="D77" s="43"/>
      <c r="E77" s="43"/>
      <c r="F77" s="43"/>
      <c r="G77" s="43"/>
      <c r="H77" s="43"/>
      <c r="I77" s="43"/>
    </row>
    <row r="78" spans="1:9" ht="63">
      <c r="A78" s="21" t="s">
        <v>136</v>
      </c>
      <c r="B78" s="44" t="s">
        <v>137</v>
      </c>
      <c r="C78" s="43"/>
      <c r="D78" s="43"/>
      <c r="E78" s="43"/>
      <c r="F78" s="43">
        <v>193</v>
      </c>
      <c r="G78" s="43">
        <v>88</v>
      </c>
      <c r="H78" s="43">
        <v>119</v>
      </c>
      <c r="I78" s="43">
        <v>119</v>
      </c>
    </row>
    <row r="79" spans="1:9" ht="47.25">
      <c r="A79" s="21" t="s">
        <v>138</v>
      </c>
      <c r="B79" s="44" t="s">
        <v>139</v>
      </c>
      <c r="C79" s="43"/>
      <c r="D79" s="43"/>
      <c r="E79" s="43"/>
      <c r="F79" s="43">
        <v>57</v>
      </c>
      <c r="G79" s="43">
        <v>48</v>
      </c>
      <c r="H79" s="43">
        <v>76</v>
      </c>
      <c r="I79" s="43">
        <v>76</v>
      </c>
    </row>
    <row r="80" spans="1:9">
      <c r="A80" s="21" t="s">
        <v>140</v>
      </c>
      <c r="B80" s="44" t="s">
        <v>141</v>
      </c>
      <c r="C80" s="43"/>
      <c r="D80" s="43"/>
      <c r="E80" s="43"/>
      <c r="F80" s="43"/>
      <c r="G80" s="43"/>
      <c r="H80" s="43"/>
      <c r="I80" s="43"/>
    </row>
    <row r="81" spans="1:9" ht="31.5">
      <c r="A81" s="21" t="s">
        <v>142</v>
      </c>
      <c r="B81" s="44" t="s">
        <v>31</v>
      </c>
      <c r="C81" s="43"/>
      <c r="D81" s="43"/>
      <c r="E81" s="43"/>
      <c r="F81" s="43">
        <v>78</v>
      </c>
      <c r="G81" s="43">
        <v>57</v>
      </c>
      <c r="H81" s="43">
        <v>8</v>
      </c>
      <c r="I81" s="43">
        <v>8</v>
      </c>
    </row>
    <row r="82" spans="1:9">
      <c r="A82" s="21" t="s">
        <v>143</v>
      </c>
      <c r="B82" s="44" t="s">
        <v>144</v>
      </c>
      <c r="C82" s="43"/>
      <c r="D82" s="43"/>
      <c r="E82" s="43"/>
      <c r="F82" s="43"/>
      <c r="G82" s="43"/>
      <c r="H82" s="43"/>
      <c r="I82" s="43"/>
    </row>
    <row r="83" spans="1:9" ht="63">
      <c r="A83" s="21" t="s">
        <v>145</v>
      </c>
      <c r="B83" s="44" t="s">
        <v>146</v>
      </c>
      <c r="C83" s="43"/>
      <c r="D83" s="43"/>
      <c r="E83" s="43"/>
      <c r="F83" s="43">
        <v>221</v>
      </c>
      <c r="G83" s="43">
        <v>192</v>
      </c>
      <c r="H83" s="43">
        <v>112</v>
      </c>
      <c r="I83" s="43">
        <v>112</v>
      </c>
    </row>
    <row r="84" spans="1:9" ht="47.25">
      <c r="A84" s="21" t="s">
        <v>147</v>
      </c>
      <c r="B84" s="44" t="s">
        <v>148</v>
      </c>
      <c r="C84" s="43"/>
      <c r="D84" s="43"/>
      <c r="E84" s="43"/>
      <c r="F84" s="43">
        <v>46</v>
      </c>
      <c r="G84" s="43">
        <v>38</v>
      </c>
      <c r="H84" s="43">
        <v>54</v>
      </c>
      <c r="I84" s="43">
        <v>54</v>
      </c>
    </row>
    <row r="85" spans="1:9" ht="47.25">
      <c r="A85" s="21" t="s">
        <v>149</v>
      </c>
      <c r="B85" s="44" t="s">
        <v>150</v>
      </c>
      <c r="C85" s="43"/>
      <c r="D85" s="43"/>
      <c r="E85" s="43"/>
      <c r="F85" s="43">
        <v>1</v>
      </c>
      <c r="G85" s="43">
        <v>1</v>
      </c>
      <c r="H85" s="43">
        <v>4</v>
      </c>
      <c r="I85" s="43">
        <v>4</v>
      </c>
    </row>
    <row r="86" spans="1:9" ht="31.5">
      <c r="A86" s="21" t="s">
        <v>151</v>
      </c>
      <c r="B86" s="44" t="s">
        <v>152</v>
      </c>
      <c r="C86" s="43"/>
      <c r="D86" s="43"/>
      <c r="E86" s="43"/>
      <c r="F86" s="43">
        <v>44</v>
      </c>
      <c r="G86" s="43">
        <v>44</v>
      </c>
      <c r="H86" s="43">
        <v>29</v>
      </c>
      <c r="I86" s="43">
        <v>29</v>
      </c>
    </row>
    <row r="87" spans="1:9" ht="47.25">
      <c r="A87" s="21" t="s">
        <v>153</v>
      </c>
      <c r="B87" s="44" t="s">
        <v>154</v>
      </c>
      <c r="C87" s="43"/>
      <c r="D87" s="43"/>
      <c r="E87" s="43"/>
      <c r="F87" s="43">
        <v>0</v>
      </c>
      <c r="G87" s="43">
        <v>0</v>
      </c>
      <c r="H87" s="43">
        <v>0</v>
      </c>
      <c r="I87" s="43">
        <v>0</v>
      </c>
    </row>
    <row r="88" spans="1:9">
      <c r="A88" s="21" t="s">
        <v>155</v>
      </c>
      <c r="B88" s="44" t="s">
        <v>156</v>
      </c>
      <c r="C88" s="43"/>
      <c r="D88" s="43"/>
      <c r="E88" s="43"/>
      <c r="F88" s="43"/>
      <c r="G88" s="43"/>
      <c r="H88" s="43"/>
      <c r="I88" s="43"/>
    </row>
    <row r="89" spans="1:9" ht="78.75">
      <c r="A89" s="21" t="s">
        <v>157</v>
      </c>
      <c r="B89" s="44" t="s">
        <v>379</v>
      </c>
      <c r="C89" s="43"/>
      <c r="D89" s="43"/>
      <c r="E89" s="43"/>
      <c r="F89" s="43">
        <v>0</v>
      </c>
      <c r="G89" s="43">
        <v>0</v>
      </c>
      <c r="H89" s="43">
        <v>0</v>
      </c>
      <c r="I89" s="43">
        <v>0</v>
      </c>
    </row>
    <row r="90" spans="1:9" ht="31.5">
      <c r="A90" s="21" t="s">
        <v>158</v>
      </c>
      <c r="B90" s="44" t="s">
        <v>159</v>
      </c>
      <c r="C90" s="43"/>
      <c r="D90" s="43"/>
      <c r="E90" s="43"/>
      <c r="F90" s="43">
        <v>16</v>
      </c>
      <c r="G90" s="43">
        <v>14</v>
      </c>
      <c r="H90" s="43">
        <v>0</v>
      </c>
      <c r="I90" s="43">
        <v>0</v>
      </c>
    </row>
    <row r="91" spans="1:9" ht="31.5">
      <c r="A91" s="21" t="s">
        <v>160</v>
      </c>
      <c r="B91" s="44" t="s">
        <v>161</v>
      </c>
      <c r="C91" s="43"/>
      <c r="D91" s="43"/>
      <c r="E91" s="43"/>
      <c r="F91" s="43"/>
      <c r="G91" s="43"/>
      <c r="H91" s="43"/>
      <c r="I91" s="43"/>
    </row>
    <row r="92" spans="1:9" ht="78.75">
      <c r="A92" s="21" t="s">
        <v>162</v>
      </c>
      <c r="B92" s="44" t="s">
        <v>163</v>
      </c>
      <c r="C92" s="43"/>
      <c r="D92" s="43"/>
      <c r="E92" s="43"/>
      <c r="F92" s="43">
        <v>190</v>
      </c>
      <c r="G92" s="43">
        <v>186</v>
      </c>
      <c r="H92" s="43">
        <v>374</v>
      </c>
      <c r="I92" s="43">
        <v>374</v>
      </c>
    </row>
    <row r="93" spans="1:9" ht="63">
      <c r="A93" s="21" t="s">
        <v>164</v>
      </c>
      <c r="B93" s="44" t="s">
        <v>166</v>
      </c>
      <c r="C93" s="43"/>
      <c r="D93" s="43"/>
      <c r="E93" s="43"/>
      <c r="F93" s="43">
        <v>0</v>
      </c>
      <c r="G93" s="43">
        <v>0</v>
      </c>
      <c r="H93" s="43">
        <v>0</v>
      </c>
      <c r="I93" s="43">
        <v>0</v>
      </c>
    </row>
    <row r="94" spans="1:9">
      <c r="A94" s="21" t="s">
        <v>167</v>
      </c>
      <c r="B94" s="44" t="s">
        <v>168</v>
      </c>
      <c r="C94" s="43"/>
      <c r="D94" s="43"/>
      <c r="E94" s="43"/>
      <c r="F94" s="43"/>
      <c r="G94" s="43"/>
      <c r="H94" s="43"/>
      <c r="I94" s="43"/>
    </row>
    <row r="95" spans="1:9" ht="63">
      <c r="A95" s="21" t="s">
        <v>169</v>
      </c>
      <c r="B95" s="44" t="s">
        <v>170</v>
      </c>
      <c r="C95" s="43"/>
      <c r="D95" s="43"/>
      <c r="E95" s="43"/>
      <c r="F95" s="43">
        <v>69</v>
      </c>
      <c r="G95" s="43">
        <v>69</v>
      </c>
      <c r="H95" s="43">
        <v>107</v>
      </c>
      <c r="I95" s="43">
        <v>107</v>
      </c>
    </row>
    <row r="96" spans="1:9" ht="31.5">
      <c r="A96" s="21" t="s">
        <v>171</v>
      </c>
      <c r="B96" s="44" t="s">
        <v>390</v>
      </c>
      <c r="C96" s="43"/>
      <c r="D96" s="43"/>
      <c r="E96" s="43"/>
      <c r="F96" s="43">
        <v>1</v>
      </c>
      <c r="G96" s="43">
        <v>1</v>
      </c>
      <c r="H96" s="43">
        <v>0</v>
      </c>
      <c r="I96" s="43">
        <v>0</v>
      </c>
    </row>
    <row r="97" spans="1:9" ht="31.5">
      <c r="A97" s="21" t="s">
        <v>172</v>
      </c>
      <c r="B97" s="46" t="s">
        <v>389</v>
      </c>
      <c r="C97" s="43"/>
      <c r="D97" s="43"/>
      <c r="E97" s="43"/>
      <c r="F97" s="43">
        <v>0</v>
      </c>
      <c r="G97" s="43">
        <v>0</v>
      </c>
      <c r="H97" s="43">
        <v>0</v>
      </c>
      <c r="I97" s="43">
        <v>0</v>
      </c>
    </row>
    <row r="98" spans="1:9" ht="63">
      <c r="A98" s="21" t="s">
        <v>174</v>
      </c>
      <c r="B98" s="44" t="s">
        <v>173</v>
      </c>
      <c r="C98" s="43"/>
      <c r="D98" s="43"/>
      <c r="E98" s="43"/>
      <c r="F98" s="43">
        <v>153</v>
      </c>
      <c r="G98" s="43">
        <v>153</v>
      </c>
      <c r="H98" s="43">
        <v>210</v>
      </c>
      <c r="I98" s="43">
        <v>210</v>
      </c>
    </row>
    <row r="99" spans="1:9" ht="31.5">
      <c r="A99" s="21" t="s">
        <v>176</v>
      </c>
      <c r="B99" s="44" t="s">
        <v>175</v>
      </c>
      <c r="C99" s="43"/>
      <c r="D99" s="43"/>
      <c r="E99" s="43"/>
      <c r="F99" s="43">
        <v>88</v>
      </c>
      <c r="G99" s="43">
        <v>75</v>
      </c>
      <c r="H99" s="43">
        <v>88</v>
      </c>
      <c r="I99" s="43">
        <v>88</v>
      </c>
    </row>
    <row r="100" spans="1:9" ht="31.5">
      <c r="A100" s="21" t="s">
        <v>177</v>
      </c>
      <c r="B100" s="44" t="s">
        <v>380</v>
      </c>
      <c r="C100" s="43"/>
      <c r="D100" s="43"/>
      <c r="E100" s="43"/>
      <c r="F100" s="43">
        <v>2</v>
      </c>
      <c r="G100" s="43">
        <v>1</v>
      </c>
      <c r="H100" s="43">
        <v>0</v>
      </c>
      <c r="I100" s="43">
        <v>0</v>
      </c>
    </row>
    <row r="101" spans="1:9" ht="47.25">
      <c r="A101" s="21" t="s">
        <v>388</v>
      </c>
      <c r="B101" s="44" t="s">
        <v>178</v>
      </c>
      <c r="C101" s="43"/>
      <c r="D101" s="43"/>
      <c r="E101" s="43"/>
      <c r="F101" s="43">
        <v>0</v>
      </c>
      <c r="G101" s="43">
        <v>0</v>
      </c>
      <c r="H101" s="43">
        <v>0</v>
      </c>
      <c r="I101" s="43">
        <v>0</v>
      </c>
    </row>
    <row r="102" spans="1:9">
      <c r="A102" s="21" t="s">
        <v>179</v>
      </c>
      <c r="B102" s="44" t="s">
        <v>180</v>
      </c>
      <c r="C102" s="43"/>
      <c r="D102" s="43"/>
      <c r="E102" s="43"/>
      <c r="F102" s="43"/>
      <c r="G102" s="43"/>
      <c r="H102" s="43"/>
      <c r="I102" s="43"/>
    </row>
    <row r="103" spans="1:9" ht="31.5">
      <c r="A103" s="21" t="s">
        <v>181</v>
      </c>
      <c r="B103" s="44" t="s">
        <v>182</v>
      </c>
      <c r="C103" s="43"/>
      <c r="D103" s="43"/>
      <c r="E103" s="43"/>
      <c r="F103" s="43">
        <v>0</v>
      </c>
      <c r="G103" s="43">
        <v>0</v>
      </c>
      <c r="H103" s="43">
        <v>0</v>
      </c>
      <c r="I103" s="43">
        <v>0</v>
      </c>
    </row>
    <row r="104" spans="1:9" ht="31.5">
      <c r="A104" s="21" t="s">
        <v>183</v>
      </c>
      <c r="B104" s="44" t="s">
        <v>31</v>
      </c>
      <c r="C104" s="43"/>
      <c r="D104" s="43"/>
      <c r="E104" s="43"/>
      <c r="F104" s="43">
        <v>7</v>
      </c>
      <c r="G104" s="43">
        <v>7</v>
      </c>
      <c r="H104" s="43">
        <v>5</v>
      </c>
      <c r="I104" s="43">
        <v>5</v>
      </c>
    </row>
    <row r="105" spans="1:9" ht="63">
      <c r="A105" s="21" t="s">
        <v>184</v>
      </c>
      <c r="B105" s="44" t="s">
        <v>185</v>
      </c>
      <c r="C105" s="43"/>
      <c r="D105" s="43"/>
      <c r="E105" s="43"/>
      <c r="F105" s="43">
        <v>32</v>
      </c>
      <c r="G105" s="43">
        <v>32</v>
      </c>
      <c r="H105" s="43">
        <v>89</v>
      </c>
      <c r="I105" s="43">
        <v>89</v>
      </c>
    </row>
    <row r="106" spans="1:9" ht="47.25">
      <c r="A106" s="21" t="s">
        <v>186</v>
      </c>
      <c r="B106" s="44" t="s">
        <v>187</v>
      </c>
      <c r="C106" s="43"/>
      <c r="D106" s="43"/>
      <c r="E106" s="43"/>
      <c r="F106" s="43">
        <v>0</v>
      </c>
      <c r="G106" s="43">
        <v>0</v>
      </c>
      <c r="H106" s="43">
        <v>0</v>
      </c>
      <c r="I106" s="43">
        <v>0</v>
      </c>
    </row>
    <row r="107" spans="1:9">
      <c r="A107" s="21" t="s">
        <v>189</v>
      </c>
      <c r="B107" s="44" t="s">
        <v>190</v>
      </c>
      <c r="C107" s="43"/>
      <c r="D107" s="43"/>
      <c r="E107" s="43"/>
      <c r="F107" s="43"/>
      <c r="G107" s="43"/>
      <c r="H107" s="43"/>
      <c r="I107" s="43"/>
    </row>
    <row r="108" spans="1:9" ht="63">
      <c r="A108" s="21" t="s">
        <v>191</v>
      </c>
      <c r="B108" s="44" t="s">
        <v>192</v>
      </c>
      <c r="C108" s="43"/>
      <c r="D108" s="43"/>
      <c r="E108" s="43"/>
      <c r="F108" s="43">
        <v>89</v>
      </c>
      <c r="G108" s="43">
        <v>89</v>
      </c>
      <c r="H108" s="43">
        <v>87</v>
      </c>
      <c r="I108" s="43">
        <v>87</v>
      </c>
    </row>
    <row r="109" spans="1:9" ht="31.5">
      <c r="A109" s="21" t="s">
        <v>193</v>
      </c>
      <c r="B109" s="44" t="s">
        <v>31</v>
      </c>
      <c r="C109" s="43"/>
      <c r="D109" s="43"/>
      <c r="E109" s="43"/>
      <c r="F109" s="43">
        <v>37</v>
      </c>
      <c r="G109" s="43">
        <v>34</v>
      </c>
      <c r="H109" s="43">
        <v>33</v>
      </c>
      <c r="I109" s="43">
        <v>33</v>
      </c>
    </row>
    <row r="110" spans="1:9" ht="47.25">
      <c r="A110" s="21" t="s">
        <v>194</v>
      </c>
      <c r="B110" s="44" t="s">
        <v>195</v>
      </c>
      <c r="C110" s="43"/>
      <c r="D110" s="43"/>
      <c r="E110" s="43"/>
      <c r="F110" s="43">
        <v>1</v>
      </c>
      <c r="G110" s="43">
        <v>1</v>
      </c>
      <c r="H110" s="43">
        <v>0</v>
      </c>
      <c r="I110" s="43">
        <v>0</v>
      </c>
    </row>
    <row r="111" spans="1:9">
      <c r="A111" s="21" t="s">
        <v>196</v>
      </c>
      <c r="B111" s="44" t="s">
        <v>197</v>
      </c>
      <c r="C111" s="43"/>
      <c r="D111" s="43"/>
      <c r="E111" s="43"/>
      <c r="F111" s="43"/>
      <c r="G111" s="43"/>
      <c r="H111" s="43"/>
      <c r="I111" s="43"/>
    </row>
    <row r="112" spans="1:9" ht="78.75">
      <c r="A112" s="21" t="s">
        <v>198</v>
      </c>
      <c r="B112" s="44" t="s">
        <v>381</v>
      </c>
      <c r="C112" s="43"/>
      <c r="D112" s="43"/>
      <c r="E112" s="43"/>
      <c r="F112" s="43">
        <v>556</v>
      </c>
      <c r="G112" s="43">
        <v>416</v>
      </c>
      <c r="H112" s="43">
        <v>767</v>
      </c>
      <c r="I112" s="43">
        <v>767</v>
      </c>
    </row>
    <row r="113" spans="1:9" ht="47.25">
      <c r="A113" s="21" t="s">
        <v>199</v>
      </c>
      <c r="B113" s="44" t="s">
        <v>200</v>
      </c>
      <c r="C113" s="43"/>
      <c r="D113" s="43"/>
      <c r="E113" s="43"/>
      <c r="F113" s="43">
        <v>19</v>
      </c>
      <c r="G113" s="43">
        <v>19</v>
      </c>
      <c r="H113" s="43">
        <v>8</v>
      </c>
      <c r="I113" s="43">
        <v>8</v>
      </c>
    </row>
    <row r="114" spans="1:9" ht="31.5">
      <c r="A114" s="21" t="s">
        <v>201</v>
      </c>
      <c r="B114" s="44" t="s">
        <v>50</v>
      </c>
      <c r="C114" s="43"/>
      <c r="D114" s="43"/>
      <c r="E114" s="43"/>
      <c r="F114" s="43">
        <v>0</v>
      </c>
      <c r="G114" s="43">
        <v>0</v>
      </c>
      <c r="H114" s="43">
        <v>0</v>
      </c>
      <c r="I114" s="43">
        <v>0</v>
      </c>
    </row>
    <row r="115" spans="1:9" ht="31.5">
      <c r="A115" s="21" t="s">
        <v>202</v>
      </c>
      <c r="B115" s="44" t="s">
        <v>203</v>
      </c>
      <c r="C115" s="43"/>
      <c r="D115" s="43"/>
      <c r="E115" s="43"/>
      <c r="F115" s="43">
        <v>122</v>
      </c>
      <c r="G115" s="43">
        <v>74</v>
      </c>
      <c r="H115" s="43">
        <v>80</v>
      </c>
      <c r="I115" s="43">
        <v>80</v>
      </c>
    </row>
    <row r="116" spans="1:9" ht="47.25">
      <c r="A116" s="21" t="s">
        <v>204</v>
      </c>
      <c r="B116" s="44" t="s">
        <v>205</v>
      </c>
      <c r="C116" s="43"/>
      <c r="D116" s="43"/>
      <c r="E116" s="43"/>
      <c r="F116" s="43">
        <v>0</v>
      </c>
      <c r="G116" s="43">
        <v>0</v>
      </c>
      <c r="H116" s="43">
        <v>0</v>
      </c>
      <c r="I116" s="43">
        <v>0</v>
      </c>
    </row>
    <row r="117" spans="1:9" ht="31.5">
      <c r="A117" s="21" t="s">
        <v>206</v>
      </c>
      <c r="B117" s="44" t="s">
        <v>207</v>
      </c>
      <c r="C117" s="43"/>
      <c r="D117" s="43"/>
      <c r="E117" s="43"/>
      <c r="F117" s="43"/>
      <c r="G117" s="43"/>
      <c r="H117" s="43"/>
      <c r="I117" s="43"/>
    </row>
    <row r="118" spans="1:9" ht="47.25">
      <c r="A118" s="21" t="s">
        <v>208</v>
      </c>
      <c r="B118" s="44" t="s">
        <v>209</v>
      </c>
      <c r="C118" s="43"/>
      <c r="D118" s="43"/>
      <c r="E118" s="43"/>
      <c r="F118" s="43">
        <v>237</v>
      </c>
      <c r="G118" s="43">
        <v>67</v>
      </c>
      <c r="H118" s="43">
        <v>73</v>
      </c>
      <c r="I118" s="43">
        <v>73</v>
      </c>
    </row>
    <row r="119" spans="1:9" ht="47.25">
      <c r="A119" s="21" t="s">
        <v>210</v>
      </c>
      <c r="B119" s="44" t="s">
        <v>211</v>
      </c>
      <c r="C119" s="43"/>
      <c r="D119" s="43"/>
      <c r="E119" s="43"/>
      <c r="F119" s="43">
        <v>0</v>
      </c>
      <c r="G119" s="43">
        <v>0</v>
      </c>
      <c r="H119" s="43">
        <v>0</v>
      </c>
      <c r="I119" s="43">
        <v>0</v>
      </c>
    </row>
    <row r="120" spans="1:9" ht="63">
      <c r="A120" s="21" t="s">
        <v>212</v>
      </c>
      <c r="B120" s="44" t="s">
        <v>213</v>
      </c>
      <c r="C120" s="43"/>
      <c r="D120" s="43"/>
      <c r="E120" s="43"/>
      <c r="F120" s="43">
        <v>0</v>
      </c>
      <c r="G120" s="43">
        <v>0</v>
      </c>
      <c r="H120" s="43">
        <v>0</v>
      </c>
      <c r="I120" s="43">
        <v>0</v>
      </c>
    </row>
    <row r="121" spans="1:9">
      <c r="A121" s="21" t="s">
        <v>214</v>
      </c>
      <c r="B121" s="44" t="s">
        <v>215</v>
      </c>
      <c r="C121" s="43"/>
      <c r="D121" s="43"/>
      <c r="E121" s="43"/>
      <c r="F121" s="43"/>
      <c r="G121" s="43"/>
      <c r="H121" s="43"/>
      <c r="I121" s="43"/>
    </row>
    <row r="122" spans="1:9" ht="47.25">
      <c r="A122" s="21" t="s">
        <v>216</v>
      </c>
      <c r="B122" s="44" t="s">
        <v>217</v>
      </c>
      <c r="C122" s="43"/>
      <c r="D122" s="43"/>
      <c r="E122" s="43"/>
      <c r="F122" s="43">
        <v>13</v>
      </c>
      <c r="G122" s="43">
        <v>13</v>
      </c>
      <c r="H122" s="43">
        <v>7</v>
      </c>
      <c r="I122" s="43">
        <v>7</v>
      </c>
    </row>
    <row r="123" spans="1:9" ht="31.5">
      <c r="A123" s="21" t="s">
        <v>218</v>
      </c>
      <c r="B123" s="44" t="s">
        <v>219</v>
      </c>
      <c r="C123" s="43"/>
      <c r="D123" s="43"/>
      <c r="E123" s="43"/>
      <c r="F123" s="43">
        <v>22</v>
      </c>
      <c r="G123" s="43">
        <v>22</v>
      </c>
      <c r="H123" s="43">
        <v>18</v>
      </c>
      <c r="I123" s="43">
        <v>18</v>
      </c>
    </row>
    <row r="124" spans="1:9" ht="47.25">
      <c r="A124" s="21" t="s">
        <v>220</v>
      </c>
      <c r="B124" s="44" t="s">
        <v>221</v>
      </c>
      <c r="C124" s="43"/>
      <c r="D124" s="43"/>
      <c r="E124" s="43"/>
      <c r="F124" s="43">
        <v>425</v>
      </c>
      <c r="G124" s="43">
        <v>399</v>
      </c>
      <c r="H124" s="43">
        <v>316</v>
      </c>
      <c r="I124" s="43">
        <v>316</v>
      </c>
    </row>
    <row r="125" spans="1:9" ht="31.5">
      <c r="A125" s="21" t="s">
        <v>222</v>
      </c>
      <c r="B125" s="44" t="s">
        <v>223</v>
      </c>
      <c r="C125" s="43"/>
      <c r="D125" s="43"/>
      <c r="E125" s="43"/>
      <c r="F125" s="43"/>
      <c r="G125" s="43"/>
      <c r="H125" s="43"/>
      <c r="I125" s="43"/>
    </row>
    <row r="126" spans="1:9" ht="31.5">
      <c r="A126" s="21" t="s">
        <v>224</v>
      </c>
      <c r="B126" s="44" t="s">
        <v>225</v>
      </c>
      <c r="C126" s="43"/>
      <c r="D126" s="43"/>
      <c r="E126" s="43"/>
      <c r="F126" s="43">
        <v>0</v>
      </c>
      <c r="G126" s="43">
        <v>0</v>
      </c>
      <c r="H126" s="43">
        <v>0</v>
      </c>
      <c r="I126" s="43">
        <v>0</v>
      </c>
    </row>
    <row r="127" spans="1:9" ht="31.5">
      <c r="A127" s="21" t="s">
        <v>226</v>
      </c>
      <c r="B127" s="44" t="s">
        <v>227</v>
      </c>
      <c r="C127" s="43"/>
      <c r="D127" s="43"/>
      <c r="E127" s="43"/>
      <c r="F127" s="43">
        <v>3</v>
      </c>
      <c r="G127" s="43">
        <v>3</v>
      </c>
      <c r="H127" s="43">
        <v>0</v>
      </c>
      <c r="I127" s="43">
        <v>0</v>
      </c>
    </row>
    <row r="128" spans="1:9" ht="47.25">
      <c r="A128" s="21" t="s">
        <v>228</v>
      </c>
      <c r="B128" s="44" t="s">
        <v>229</v>
      </c>
      <c r="C128" s="43"/>
      <c r="D128" s="43"/>
      <c r="E128" s="43"/>
      <c r="F128" s="43">
        <v>118</v>
      </c>
      <c r="G128" s="43">
        <v>98</v>
      </c>
      <c r="H128" s="43">
        <v>77</v>
      </c>
      <c r="I128" s="43">
        <v>77</v>
      </c>
    </row>
    <row r="129" spans="1:9" ht="94.5">
      <c r="A129" s="21" t="s">
        <v>230</v>
      </c>
      <c r="B129" s="44" t="s">
        <v>231</v>
      </c>
      <c r="C129" s="43"/>
      <c r="D129" s="43"/>
      <c r="E129" s="43"/>
      <c r="F129" s="43">
        <v>35</v>
      </c>
      <c r="G129" s="43">
        <v>35</v>
      </c>
      <c r="H129" s="43">
        <v>41</v>
      </c>
      <c r="I129" s="43">
        <v>41</v>
      </c>
    </row>
    <row r="130" spans="1:9" ht="31.5">
      <c r="A130" s="21" t="s">
        <v>232</v>
      </c>
      <c r="B130" s="44" t="s">
        <v>234</v>
      </c>
      <c r="C130" s="43"/>
      <c r="D130" s="43"/>
      <c r="E130" s="43"/>
      <c r="F130" s="43">
        <v>0</v>
      </c>
      <c r="G130" s="43">
        <v>0</v>
      </c>
      <c r="H130" s="43">
        <v>0</v>
      </c>
      <c r="I130" s="43">
        <v>0</v>
      </c>
    </row>
    <row r="131" spans="1:9" ht="47.25">
      <c r="A131" s="21" t="s">
        <v>233</v>
      </c>
      <c r="B131" s="44" t="s">
        <v>236</v>
      </c>
      <c r="C131" s="43"/>
      <c r="D131" s="43"/>
      <c r="E131" s="43"/>
      <c r="F131" s="43">
        <v>13</v>
      </c>
      <c r="G131" s="43">
        <v>9</v>
      </c>
      <c r="H131" s="43">
        <v>8</v>
      </c>
      <c r="I131" s="43">
        <v>8</v>
      </c>
    </row>
    <row r="132" spans="1:9" ht="31.5">
      <c r="A132" s="21" t="s">
        <v>235</v>
      </c>
      <c r="B132" s="44" t="s">
        <v>237</v>
      </c>
      <c r="C132" s="43"/>
      <c r="D132" s="43"/>
      <c r="E132" s="43"/>
      <c r="F132" s="43">
        <v>21</v>
      </c>
      <c r="G132" s="43">
        <v>20</v>
      </c>
      <c r="H132" s="43">
        <v>8</v>
      </c>
      <c r="I132" s="43">
        <v>8</v>
      </c>
    </row>
    <row r="133" spans="1:9" ht="31.5">
      <c r="A133" s="21" t="s">
        <v>238</v>
      </c>
      <c r="B133" s="44" t="s">
        <v>239</v>
      </c>
      <c r="C133" s="43"/>
      <c r="D133" s="43"/>
      <c r="E133" s="43"/>
      <c r="F133" s="43"/>
      <c r="G133" s="43"/>
      <c r="H133" s="43"/>
      <c r="I133" s="43"/>
    </row>
    <row r="134" spans="1:9" ht="63">
      <c r="A134" s="21" t="s">
        <v>240</v>
      </c>
      <c r="B134" s="44" t="s">
        <v>241</v>
      </c>
      <c r="C134" s="43"/>
      <c r="D134" s="43"/>
      <c r="E134" s="43"/>
      <c r="F134" s="43">
        <v>0</v>
      </c>
      <c r="G134" s="43">
        <v>0</v>
      </c>
      <c r="H134" s="43">
        <v>0</v>
      </c>
      <c r="I134" s="43">
        <v>0</v>
      </c>
    </row>
    <row r="135" spans="1:9" ht="31.5">
      <c r="A135" s="21" t="s">
        <v>242</v>
      </c>
      <c r="B135" s="44" t="s">
        <v>243</v>
      </c>
      <c r="C135" s="43"/>
      <c r="D135" s="43"/>
      <c r="E135" s="43"/>
      <c r="F135" s="43"/>
      <c r="G135" s="43"/>
      <c r="H135" s="43"/>
      <c r="I135" s="43"/>
    </row>
    <row r="136" spans="1:9" ht="66.75" customHeight="1">
      <c r="A136" s="21" t="s">
        <v>244</v>
      </c>
      <c r="B136" s="44" t="s">
        <v>245</v>
      </c>
      <c r="C136" s="43"/>
      <c r="D136" s="43"/>
      <c r="E136" s="43"/>
      <c r="F136" s="43">
        <v>156</v>
      </c>
      <c r="G136" s="43">
        <v>112</v>
      </c>
      <c r="H136" s="43">
        <v>316</v>
      </c>
      <c r="I136" s="43">
        <v>316</v>
      </c>
    </row>
    <row r="137" spans="1:9" ht="47.25">
      <c r="A137" s="21" t="s">
        <v>246</v>
      </c>
      <c r="B137" s="44" t="s">
        <v>247</v>
      </c>
      <c r="C137" s="43"/>
      <c r="D137" s="43"/>
      <c r="E137" s="43"/>
      <c r="F137" s="43">
        <v>16</v>
      </c>
      <c r="G137" s="43">
        <v>15</v>
      </c>
      <c r="H137" s="43">
        <v>37</v>
      </c>
      <c r="I137" s="43">
        <v>37</v>
      </c>
    </row>
    <row r="138" spans="1:9" ht="47.25">
      <c r="A138" s="21" t="s">
        <v>248</v>
      </c>
      <c r="B138" s="44" t="s">
        <v>249</v>
      </c>
      <c r="C138" s="43"/>
      <c r="D138" s="43"/>
      <c r="E138" s="43"/>
      <c r="F138" s="43">
        <v>0</v>
      </c>
      <c r="G138" s="43">
        <v>0</v>
      </c>
      <c r="H138" s="43">
        <v>0</v>
      </c>
      <c r="I138" s="43">
        <v>0</v>
      </c>
    </row>
    <row r="139" spans="1:9" ht="19.5" customHeight="1">
      <c r="A139" s="21" t="s">
        <v>250</v>
      </c>
      <c r="B139" s="44" t="s">
        <v>251</v>
      </c>
      <c r="C139" s="43"/>
      <c r="D139" s="43"/>
      <c r="E139" s="43"/>
      <c r="F139" s="43"/>
      <c r="G139" s="43"/>
      <c r="H139" s="43"/>
      <c r="I139" s="43"/>
    </row>
    <row r="140" spans="1:9" ht="47.25">
      <c r="A140" s="21" t="s">
        <v>252</v>
      </c>
      <c r="B140" s="44" t="s">
        <v>253</v>
      </c>
      <c r="C140" s="43"/>
      <c r="D140" s="43"/>
      <c r="E140" s="43"/>
      <c r="F140" s="43">
        <v>0</v>
      </c>
      <c r="G140" s="43">
        <v>0</v>
      </c>
      <c r="H140" s="43">
        <v>0</v>
      </c>
      <c r="I140" s="43">
        <v>0</v>
      </c>
    </row>
    <row r="141" spans="1:9" ht="31.5">
      <c r="A141" s="21" t="s">
        <v>254</v>
      </c>
      <c r="B141" s="44" t="s">
        <v>255</v>
      </c>
      <c r="C141" s="43"/>
      <c r="D141" s="43"/>
      <c r="E141" s="43"/>
      <c r="F141" s="43">
        <v>11</v>
      </c>
      <c r="G141" s="43">
        <v>0</v>
      </c>
      <c r="H141" s="43">
        <v>0</v>
      </c>
      <c r="I141" s="43">
        <v>0</v>
      </c>
    </row>
    <row r="142" spans="1:9" ht="31.5">
      <c r="A142" s="21" t="s">
        <v>256</v>
      </c>
      <c r="B142" s="44" t="s">
        <v>257</v>
      </c>
      <c r="C142" s="43"/>
      <c r="D142" s="43"/>
      <c r="E142" s="43"/>
      <c r="F142" s="43">
        <v>0</v>
      </c>
      <c r="G142" s="43">
        <v>0</v>
      </c>
      <c r="H142" s="43">
        <v>0</v>
      </c>
      <c r="I142" s="43">
        <v>0</v>
      </c>
    </row>
    <row r="143" spans="1:9" ht="31.5">
      <c r="A143" s="21" t="s">
        <v>258</v>
      </c>
      <c r="B143" s="46" t="s">
        <v>392</v>
      </c>
      <c r="C143" s="43"/>
      <c r="D143" s="43"/>
      <c r="E143" s="43"/>
      <c r="F143" s="43">
        <v>3</v>
      </c>
      <c r="G143" s="43">
        <v>3</v>
      </c>
      <c r="H143" s="43">
        <v>1</v>
      </c>
      <c r="I143" s="43">
        <v>1</v>
      </c>
    </row>
    <row r="144" spans="1:9" ht="31.5">
      <c r="A144" s="21" t="s">
        <v>393</v>
      </c>
      <c r="B144" s="44" t="s">
        <v>259</v>
      </c>
      <c r="C144" s="43"/>
      <c r="D144" s="43"/>
      <c r="E144" s="43"/>
      <c r="F144" s="43">
        <v>0</v>
      </c>
      <c r="G144" s="43">
        <v>0</v>
      </c>
      <c r="H144" s="43">
        <v>0</v>
      </c>
      <c r="I144" s="43">
        <v>0</v>
      </c>
    </row>
    <row r="145" spans="1:9" ht="20.25" customHeight="1">
      <c r="A145" s="21" t="s">
        <v>260</v>
      </c>
      <c r="B145" s="44" t="s">
        <v>261</v>
      </c>
      <c r="C145" s="43"/>
      <c r="D145" s="43"/>
      <c r="E145" s="43"/>
      <c r="F145" s="43"/>
      <c r="G145" s="43"/>
      <c r="H145" s="43"/>
      <c r="I145" s="43"/>
    </row>
    <row r="146" spans="1:9" ht="66.75" customHeight="1">
      <c r="A146" s="21" t="s">
        <v>262</v>
      </c>
      <c r="B146" s="44" t="s">
        <v>263</v>
      </c>
      <c r="C146" s="43"/>
      <c r="D146" s="43"/>
      <c r="E146" s="43"/>
      <c r="F146" s="43">
        <v>173</v>
      </c>
      <c r="G146" s="43">
        <v>173</v>
      </c>
      <c r="H146" s="43">
        <v>93</v>
      </c>
      <c r="I146" s="43">
        <v>93</v>
      </c>
    </row>
    <row r="147" spans="1:9" ht="31.5">
      <c r="A147" s="21" t="s">
        <v>264</v>
      </c>
      <c r="B147" s="44" t="s">
        <v>265</v>
      </c>
      <c r="C147" s="43"/>
      <c r="D147" s="43"/>
      <c r="E147" s="43"/>
      <c r="F147" s="43">
        <v>0</v>
      </c>
      <c r="G147" s="43">
        <v>0</v>
      </c>
      <c r="H147" s="43">
        <v>0</v>
      </c>
      <c r="I147" s="43">
        <v>0</v>
      </c>
    </row>
    <row r="148" spans="1:9" ht="63">
      <c r="A148" s="21" t="s">
        <v>266</v>
      </c>
      <c r="B148" s="44" t="s">
        <v>267</v>
      </c>
      <c r="C148" s="43"/>
      <c r="D148" s="43"/>
      <c r="E148" s="43"/>
      <c r="F148" s="43">
        <v>0</v>
      </c>
      <c r="G148" s="43">
        <v>0</v>
      </c>
      <c r="H148" s="43">
        <v>0</v>
      </c>
      <c r="I148" s="43">
        <v>0</v>
      </c>
    </row>
    <row r="149" spans="1:9">
      <c r="A149" s="21" t="s">
        <v>268</v>
      </c>
      <c r="B149" s="44" t="s">
        <v>269</v>
      </c>
      <c r="C149" s="43"/>
      <c r="D149" s="43"/>
      <c r="E149" s="43"/>
      <c r="F149" s="43"/>
      <c r="G149" s="43"/>
      <c r="H149" s="43"/>
      <c r="I149" s="43"/>
    </row>
    <row r="150" spans="1:9" ht="31.5">
      <c r="A150" s="21" t="s">
        <v>270</v>
      </c>
      <c r="B150" s="44" t="s">
        <v>50</v>
      </c>
      <c r="C150" s="43"/>
      <c r="D150" s="43"/>
      <c r="E150" s="43"/>
      <c r="F150" s="62">
        <v>66</v>
      </c>
      <c r="G150" s="62">
        <v>34</v>
      </c>
      <c r="H150" s="62">
        <v>52</v>
      </c>
      <c r="I150" s="62">
        <v>52</v>
      </c>
    </row>
    <row r="151" spans="1:9" ht="63.75" customHeight="1">
      <c r="A151" s="21" t="s">
        <v>271</v>
      </c>
      <c r="B151" s="44" t="s">
        <v>272</v>
      </c>
      <c r="C151" s="43"/>
      <c r="D151" s="43"/>
      <c r="E151" s="43"/>
      <c r="F151" s="43">
        <v>617</v>
      </c>
      <c r="G151" s="43">
        <v>384</v>
      </c>
      <c r="H151" s="43">
        <v>349</v>
      </c>
      <c r="I151" s="43">
        <v>349</v>
      </c>
    </row>
    <row r="152" spans="1:9" ht="47.25">
      <c r="A152" s="21" t="s">
        <v>273</v>
      </c>
      <c r="B152" s="44" t="s">
        <v>275</v>
      </c>
      <c r="C152" s="43"/>
      <c r="D152" s="43"/>
      <c r="E152" s="43"/>
      <c r="F152" s="43">
        <v>9</v>
      </c>
      <c r="G152" s="43">
        <v>9</v>
      </c>
      <c r="H152" s="43">
        <v>12</v>
      </c>
      <c r="I152" s="43">
        <v>12</v>
      </c>
    </row>
    <row r="153" spans="1:9" ht="47.25">
      <c r="A153" s="21" t="s">
        <v>274</v>
      </c>
      <c r="B153" s="44" t="s">
        <v>277</v>
      </c>
      <c r="C153" s="43"/>
      <c r="D153" s="43"/>
      <c r="E153" s="43"/>
      <c r="F153" s="43">
        <v>18</v>
      </c>
      <c r="G153" s="43">
        <v>17</v>
      </c>
      <c r="H153" s="43">
        <v>43</v>
      </c>
      <c r="I153" s="43">
        <v>43</v>
      </c>
    </row>
    <row r="154" spans="1:9" ht="47.25">
      <c r="A154" s="21" t="s">
        <v>276</v>
      </c>
      <c r="B154" s="44" t="s">
        <v>278</v>
      </c>
      <c r="C154" s="43"/>
      <c r="D154" s="43"/>
      <c r="E154" s="43"/>
      <c r="F154" s="43">
        <v>0</v>
      </c>
      <c r="G154" s="43">
        <v>0</v>
      </c>
      <c r="H154" s="43">
        <v>0</v>
      </c>
      <c r="I154" s="43">
        <v>0</v>
      </c>
    </row>
    <row r="155" spans="1:9" ht="31.5">
      <c r="A155" s="21" t="s">
        <v>279</v>
      </c>
      <c r="B155" s="44" t="s">
        <v>280</v>
      </c>
      <c r="C155" s="43"/>
      <c r="D155" s="43"/>
      <c r="E155" s="43"/>
      <c r="F155" s="43"/>
      <c r="G155" s="43"/>
      <c r="H155" s="43"/>
      <c r="I155" s="43"/>
    </row>
    <row r="156" spans="1:9" ht="63">
      <c r="A156" s="21" t="s">
        <v>281</v>
      </c>
      <c r="B156" s="44" t="s">
        <v>282</v>
      </c>
      <c r="C156" s="43"/>
      <c r="D156" s="43"/>
      <c r="E156" s="43"/>
      <c r="F156" s="43">
        <v>80</v>
      </c>
      <c r="G156" s="43">
        <v>68</v>
      </c>
      <c r="H156" s="43">
        <v>65</v>
      </c>
      <c r="I156" s="43">
        <v>65</v>
      </c>
    </row>
    <row r="157" spans="1:9" ht="47.25">
      <c r="A157" s="21" t="s">
        <v>283</v>
      </c>
      <c r="B157" s="44" t="s">
        <v>284</v>
      </c>
      <c r="C157" s="43"/>
      <c r="D157" s="43"/>
      <c r="E157" s="43"/>
      <c r="F157" s="43">
        <v>10</v>
      </c>
      <c r="G157" s="43">
        <v>9</v>
      </c>
      <c r="H157" s="43">
        <v>9</v>
      </c>
      <c r="I157" s="43">
        <v>9</v>
      </c>
    </row>
    <row r="158" spans="1:9" ht="47.25">
      <c r="A158" s="21" t="s">
        <v>285</v>
      </c>
      <c r="B158" s="44" t="s">
        <v>286</v>
      </c>
      <c r="C158" s="43"/>
      <c r="D158" s="43"/>
      <c r="E158" s="43"/>
      <c r="F158" s="43">
        <v>35</v>
      </c>
      <c r="G158" s="43">
        <v>35</v>
      </c>
      <c r="H158" s="43">
        <v>18</v>
      </c>
      <c r="I158" s="43">
        <v>18</v>
      </c>
    </row>
    <row r="159" spans="1:9" ht="94.5">
      <c r="A159" s="21" t="s">
        <v>287</v>
      </c>
      <c r="B159" s="44" t="s">
        <v>288</v>
      </c>
      <c r="C159" s="43"/>
      <c r="D159" s="43"/>
      <c r="E159" s="43"/>
      <c r="F159" s="43">
        <v>49</v>
      </c>
      <c r="G159" s="43">
        <v>49</v>
      </c>
      <c r="H159" s="43">
        <v>39</v>
      </c>
      <c r="I159" s="43">
        <v>39</v>
      </c>
    </row>
    <row r="160" spans="1:9" ht="31.5">
      <c r="A160" s="21" t="s">
        <v>289</v>
      </c>
      <c r="B160" s="44" t="s">
        <v>50</v>
      </c>
      <c r="C160" s="43"/>
      <c r="D160" s="43"/>
      <c r="E160" s="43"/>
      <c r="F160" s="43">
        <v>10</v>
      </c>
      <c r="G160" s="43">
        <v>7</v>
      </c>
      <c r="H160" s="43">
        <v>4</v>
      </c>
      <c r="I160" s="43">
        <v>4</v>
      </c>
    </row>
    <row r="161" spans="1:9">
      <c r="A161" s="21" t="s">
        <v>290</v>
      </c>
      <c r="B161" s="44" t="s">
        <v>291</v>
      </c>
      <c r="C161" s="43"/>
      <c r="D161" s="43"/>
      <c r="E161" s="43"/>
      <c r="F161" s="43"/>
      <c r="G161" s="43"/>
      <c r="H161" s="43"/>
      <c r="I161" s="43"/>
    </row>
    <row r="162" spans="1:9" ht="63">
      <c r="A162" s="21" t="s">
        <v>292</v>
      </c>
      <c r="B162" s="44" t="s">
        <v>293</v>
      </c>
      <c r="C162" s="43"/>
      <c r="D162" s="43"/>
      <c r="E162" s="43"/>
      <c r="F162" s="43">
        <v>9</v>
      </c>
      <c r="G162" s="43">
        <v>9</v>
      </c>
      <c r="H162" s="43">
        <v>16</v>
      </c>
      <c r="I162" s="43">
        <v>16</v>
      </c>
    </row>
    <row r="163" spans="1:9" ht="31.5">
      <c r="A163" s="21" t="s">
        <v>294</v>
      </c>
      <c r="B163" s="44" t="s">
        <v>295</v>
      </c>
      <c r="C163" s="43"/>
      <c r="D163" s="43"/>
      <c r="E163" s="43"/>
      <c r="F163" s="43">
        <v>0</v>
      </c>
      <c r="G163" s="43">
        <v>0</v>
      </c>
      <c r="H163" s="43">
        <v>0</v>
      </c>
      <c r="I163" s="43">
        <v>0</v>
      </c>
    </row>
    <row r="164" spans="1:9" ht="47.25">
      <c r="A164" s="21" t="s">
        <v>296</v>
      </c>
      <c r="B164" s="44" t="s">
        <v>297</v>
      </c>
      <c r="C164" s="43"/>
      <c r="D164" s="43"/>
      <c r="E164" s="43"/>
      <c r="F164" s="43">
        <v>11</v>
      </c>
      <c r="G164" s="43">
        <v>11</v>
      </c>
      <c r="H164" s="43">
        <v>17</v>
      </c>
      <c r="I164" s="43">
        <v>17</v>
      </c>
    </row>
    <row r="165" spans="1:9" ht="31.5">
      <c r="A165" s="21" t="s">
        <v>298</v>
      </c>
      <c r="B165" s="44" t="s">
        <v>299</v>
      </c>
      <c r="C165" s="43"/>
      <c r="D165" s="43"/>
      <c r="E165" s="43"/>
      <c r="F165" s="43">
        <v>5</v>
      </c>
      <c r="G165" s="43">
        <v>5</v>
      </c>
      <c r="H165" s="43">
        <v>4</v>
      </c>
      <c r="I165" s="43">
        <v>4</v>
      </c>
    </row>
    <row r="166" spans="1:9">
      <c r="A166" s="21" t="s">
        <v>300</v>
      </c>
      <c r="B166" s="44" t="s">
        <v>301</v>
      </c>
      <c r="C166" s="43"/>
      <c r="D166" s="43"/>
      <c r="E166" s="43"/>
      <c r="F166" s="43"/>
      <c r="G166" s="43"/>
      <c r="H166" s="43"/>
      <c r="I166" s="43"/>
    </row>
    <row r="167" spans="1:9" ht="63">
      <c r="A167" s="21" t="s">
        <v>302</v>
      </c>
      <c r="B167" s="44" t="s">
        <v>303</v>
      </c>
      <c r="C167" s="43"/>
      <c r="D167" s="43"/>
      <c r="E167" s="43"/>
      <c r="F167" s="43">
        <v>5</v>
      </c>
      <c r="G167" s="43">
        <v>5</v>
      </c>
      <c r="H167" s="43">
        <v>7</v>
      </c>
      <c r="I167" s="43">
        <v>7</v>
      </c>
    </row>
    <row r="168" spans="1:9" ht="31.5">
      <c r="A168" s="21" t="s">
        <v>304</v>
      </c>
      <c r="B168" s="44" t="s">
        <v>50</v>
      </c>
      <c r="C168" s="43"/>
      <c r="D168" s="43"/>
      <c r="E168" s="43"/>
      <c r="F168" s="43">
        <v>38</v>
      </c>
      <c r="G168" s="43">
        <v>36</v>
      </c>
      <c r="H168" s="43">
        <v>3</v>
      </c>
      <c r="I168" s="43">
        <v>3</v>
      </c>
    </row>
    <row r="169" spans="1:9" ht="31.5">
      <c r="A169" s="21" t="s">
        <v>305</v>
      </c>
      <c r="B169" s="44" t="s">
        <v>306</v>
      </c>
      <c r="C169" s="43"/>
      <c r="D169" s="43"/>
      <c r="E169" s="43"/>
      <c r="F169" s="43">
        <v>2</v>
      </c>
      <c r="G169" s="43">
        <v>2</v>
      </c>
      <c r="H169" s="43">
        <v>6</v>
      </c>
      <c r="I169" s="43">
        <v>6</v>
      </c>
    </row>
    <row r="170" spans="1:9">
      <c r="A170" s="21" t="s">
        <v>307</v>
      </c>
      <c r="B170" s="44" t="s">
        <v>308</v>
      </c>
      <c r="C170" s="43"/>
      <c r="D170" s="43"/>
      <c r="E170" s="43"/>
      <c r="F170" s="43"/>
      <c r="G170" s="43"/>
      <c r="H170" s="43"/>
      <c r="I170" s="43"/>
    </row>
    <row r="171" spans="1:9" ht="78.75">
      <c r="A171" s="21" t="s">
        <v>309</v>
      </c>
      <c r="B171" s="44" t="s">
        <v>310</v>
      </c>
      <c r="C171" s="43"/>
      <c r="D171" s="43"/>
      <c r="E171" s="43"/>
      <c r="F171" s="43">
        <v>58</v>
      </c>
      <c r="G171" s="43">
        <v>58</v>
      </c>
      <c r="H171" s="43">
        <v>92</v>
      </c>
      <c r="I171" s="43">
        <v>92</v>
      </c>
    </row>
    <row r="172" spans="1:9" ht="47.25">
      <c r="A172" s="21" t="s">
        <v>311</v>
      </c>
      <c r="B172" s="44" t="s">
        <v>312</v>
      </c>
      <c r="C172" s="43"/>
      <c r="D172" s="43"/>
      <c r="E172" s="43"/>
      <c r="F172" s="43">
        <v>0</v>
      </c>
      <c r="G172" s="43">
        <v>0</v>
      </c>
      <c r="H172" s="43">
        <v>0</v>
      </c>
      <c r="I172" s="43">
        <v>0</v>
      </c>
    </row>
    <row r="173" spans="1:9" ht="18" customHeight="1">
      <c r="A173" s="21" t="s">
        <v>313</v>
      </c>
      <c r="B173" s="44" t="s">
        <v>314</v>
      </c>
      <c r="C173" s="43"/>
      <c r="D173" s="43"/>
      <c r="E173" s="43"/>
      <c r="F173" s="43"/>
      <c r="G173" s="43"/>
      <c r="H173" s="43"/>
      <c r="I173" s="43"/>
    </row>
    <row r="174" spans="1:9" ht="47.25">
      <c r="A174" s="21" t="s">
        <v>315</v>
      </c>
      <c r="B174" s="46" t="s">
        <v>391</v>
      </c>
      <c r="C174" s="43"/>
      <c r="D174" s="43"/>
      <c r="E174" s="43"/>
      <c r="F174" s="43">
        <v>224</v>
      </c>
      <c r="G174" s="43">
        <v>221</v>
      </c>
      <c r="H174" s="43">
        <v>81</v>
      </c>
      <c r="I174" s="43">
        <v>81</v>
      </c>
    </row>
    <row r="175" spans="1:9" ht="78.75">
      <c r="A175" s="21" t="s">
        <v>316</v>
      </c>
      <c r="B175" s="44" t="s">
        <v>317</v>
      </c>
      <c r="C175" s="43"/>
      <c r="D175" s="43"/>
      <c r="E175" s="43"/>
      <c r="F175" s="43">
        <v>21</v>
      </c>
      <c r="G175" s="43">
        <v>19</v>
      </c>
      <c r="H175" s="43">
        <v>17</v>
      </c>
      <c r="I175" s="43">
        <v>17</v>
      </c>
    </row>
    <row r="176" spans="1:9">
      <c r="A176" s="21" t="s">
        <v>318</v>
      </c>
      <c r="B176" s="44" t="s">
        <v>319</v>
      </c>
      <c r="C176" s="43"/>
      <c r="D176" s="43"/>
      <c r="E176" s="43"/>
      <c r="F176" s="43"/>
      <c r="G176" s="43"/>
      <c r="H176" s="43"/>
      <c r="I176" s="43"/>
    </row>
    <row r="177" spans="1:9" ht="63">
      <c r="A177" s="21" t="s">
        <v>320</v>
      </c>
      <c r="B177" s="44" t="s">
        <v>321</v>
      </c>
      <c r="C177" s="43"/>
      <c r="D177" s="43"/>
      <c r="E177" s="43"/>
      <c r="F177" s="43">
        <v>99</v>
      </c>
      <c r="G177" s="43">
        <v>99</v>
      </c>
      <c r="H177" s="43">
        <v>83</v>
      </c>
      <c r="I177" s="43">
        <v>83</v>
      </c>
    </row>
    <row r="178" spans="1:9" ht="31.5">
      <c r="A178" s="21" t="s">
        <v>322</v>
      </c>
      <c r="B178" s="44" t="s">
        <v>50</v>
      </c>
      <c r="C178" s="43"/>
      <c r="D178" s="43"/>
      <c r="E178" s="43"/>
      <c r="F178" s="43">
        <v>42</v>
      </c>
      <c r="G178" s="43">
        <v>35</v>
      </c>
      <c r="H178" s="43">
        <v>3</v>
      </c>
      <c r="I178" s="43">
        <v>3</v>
      </c>
    </row>
    <row r="179" spans="1:9">
      <c r="A179" s="21" t="s">
        <v>323</v>
      </c>
      <c r="B179" s="44" t="s">
        <v>324</v>
      </c>
      <c r="C179" s="43"/>
      <c r="D179" s="43"/>
      <c r="E179" s="43"/>
      <c r="F179" s="43"/>
      <c r="G179" s="43"/>
      <c r="H179" s="43"/>
      <c r="I179" s="43"/>
    </row>
    <row r="180" spans="1:9" ht="64.5" customHeight="1">
      <c r="A180" s="21" t="s">
        <v>325</v>
      </c>
      <c r="B180" s="44" t="s">
        <v>326</v>
      </c>
      <c r="C180" s="43"/>
      <c r="D180" s="43"/>
      <c r="E180" s="43"/>
      <c r="F180" s="43">
        <v>113</v>
      </c>
      <c r="G180" s="43">
        <v>113</v>
      </c>
      <c r="H180" s="43">
        <v>234</v>
      </c>
      <c r="I180" s="43">
        <v>234</v>
      </c>
    </row>
    <row r="181" spans="1:9" ht="31.5">
      <c r="A181" s="21" t="s">
        <v>327</v>
      </c>
      <c r="B181" s="44" t="s">
        <v>50</v>
      </c>
      <c r="C181" s="43"/>
      <c r="D181" s="43"/>
      <c r="E181" s="43"/>
      <c r="F181" s="43">
        <v>78</v>
      </c>
      <c r="G181" s="43">
        <v>69</v>
      </c>
      <c r="H181" s="43">
        <v>38</v>
      </c>
      <c r="I181" s="43">
        <v>38</v>
      </c>
    </row>
    <row r="182" spans="1:9" ht="78.75">
      <c r="A182" s="21" t="s">
        <v>328</v>
      </c>
      <c r="B182" s="44" t="s">
        <v>329</v>
      </c>
      <c r="C182" s="43"/>
      <c r="D182" s="43"/>
      <c r="E182" s="43"/>
      <c r="F182" s="43">
        <v>47</v>
      </c>
      <c r="G182" s="43">
        <v>47</v>
      </c>
      <c r="H182" s="43">
        <v>80</v>
      </c>
      <c r="I182" s="43">
        <v>80</v>
      </c>
    </row>
    <row r="183" spans="1:9">
      <c r="A183" s="21" t="s">
        <v>330</v>
      </c>
      <c r="B183" s="44" t="s">
        <v>331</v>
      </c>
      <c r="C183" s="43"/>
      <c r="D183" s="43"/>
      <c r="E183" s="43"/>
      <c r="F183" s="43"/>
      <c r="G183" s="43"/>
      <c r="H183" s="43"/>
      <c r="I183" s="43"/>
    </row>
    <row r="184" spans="1:9" ht="78.75">
      <c r="A184" s="21" t="s">
        <v>332</v>
      </c>
      <c r="B184" s="46" t="s">
        <v>401</v>
      </c>
      <c r="C184" s="59"/>
      <c r="D184" s="59"/>
      <c r="E184" s="59"/>
      <c r="F184" s="59">
        <v>80</v>
      </c>
      <c r="G184" s="59">
        <v>80</v>
      </c>
      <c r="H184" s="59">
        <v>121</v>
      </c>
      <c r="I184" s="59">
        <v>121</v>
      </c>
    </row>
    <row r="185" spans="1:9" ht="78.75">
      <c r="A185" s="21" t="s">
        <v>333</v>
      </c>
      <c r="B185" s="46" t="s">
        <v>402</v>
      </c>
      <c r="C185" s="43"/>
      <c r="D185" s="43"/>
      <c r="E185" s="43"/>
      <c r="F185" s="43">
        <v>91</v>
      </c>
      <c r="G185" s="43">
        <v>91</v>
      </c>
      <c r="H185" s="43">
        <v>123</v>
      </c>
      <c r="I185" s="43">
        <v>123</v>
      </c>
    </row>
    <row r="186" spans="1:9" ht="47.25">
      <c r="A186" s="21" t="s">
        <v>335</v>
      </c>
      <c r="B186" s="60" t="s">
        <v>334</v>
      </c>
      <c r="C186" s="43"/>
      <c r="D186" s="43"/>
      <c r="E186" s="43"/>
      <c r="F186" s="43">
        <v>26</v>
      </c>
      <c r="G186" s="43">
        <v>26</v>
      </c>
      <c r="H186" s="43">
        <v>48</v>
      </c>
      <c r="I186" s="43">
        <v>48</v>
      </c>
    </row>
    <row r="187" spans="1:9" ht="47.25">
      <c r="A187" s="21" t="s">
        <v>336</v>
      </c>
      <c r="B187" s="60" t="s">
        <v>74</v>
      </c>
      <c r="C187" s="43"/>
      <c r="D187" s="43"/>
      <c r="E187" s="43"/>
      <c r="F187" s="43">
        <v>63</v>
      </c>
      <c r="G187" s="43">
        <v>63</v>
      </c>
      <c r="H187" s="43">
        <v>37</v>
      </c>
      <c r="I187" s="43">
        <v>37</v>
      </c>
    </row>
    <row r="188" spans="1:9" ht="31.5">
      <c r="A188" s="21" t="s">
        <v>338</v>
      </c>
      <c r="B188" s="60" t="s">
        <v>337</v>
      </c>
      <c r="C188" s="43"/>
      <c r="D188" s="43"/>
      <c r="E188" s="43"/>
      <c r="F188" s="43">
        <v>6</v>
      </c>
      <c r="G188" s="43">
        <v>6</v>
      </c>
      <c r="H188" s="43">
        <v>15</v>
      </c>
      <c r="I188" s="43">
        <v>15</v>
      </c>
    </row>
    <row r="189" spans="1:9" ht="31.5">
      <c r="A189" s="21" t="s">
        <v>403</v>
      </c>
      <c r="B189" s="60" t="s">
        <v>339</v>
      </c>
      <c r="C189" s="43"/>
      <c r="D189" s="43"/>
      <c r="E189" s="43"/>
      <c r="F189" s="43">
        <v>171</v>
      </c>
      <c r="G189" s="43">
        <v>158</v>
      </c>
      <c r="H189" s="43">
        <v>140</v>
      </c>
      <c r="I189" s="43">
        <v>140</v>
      </c>
    </row>
    <row r="190" spans="1:9">
      <c r="A190" s="21" t="s">
        <v>340</v>
      </c>
      <c r="B190" s="44" t="s">
        <v>341</v>
      </c>
      <c r="C190" s="43"/>
      <c r="D190" s="43"/>
      <c r="E190" s="43"/>
      <c r="F190" s="43"/>
      <c r="G190" s="43"/>
      <c r="H190" s="43"/>
      <c r="I190" s="43"/>
    </row>
    <row r="191" spans="1:9" ht="63">
      <c r="A191" s="21" t="s">
        <v>342</v>
      </c>
      <c r="B191" s="44" t="s">
        <v>343</v>
      </c>
      <c r="C191" s="43"/>
      <c r="D191" s="43"/>
      <c r="E191" s="43"/>
      <c r="F191" s="43">
        <v>110</v>
      </c>
      <c r="G191" s="43">
        <v>105</v>
      </c>
      <c r="H191" s="43">
        <v>19</v>
      </c>
      <c r="I191" s="43">
        <v>19</v>
      </c>
    </row>
    <row r="192" spans="1:9" ht="47.25">
      <c r="A192" s="21" t="s">
        <v>344</v>
      </c>
      <c r="B192" s="44" t="s">
        <v>345</v>
      </c>
      <c r="C192" s="43"/>
      <c r="D192" s="43"/>
      <c r="E192" s="43"/>
      <c r="F192" s="43">
        <v>37</v>
      </c>
      <c r="G192" s="43">
        <v>37</v>
      </c>
      <c r="H192" s="43">
        <v>32</v>
      </c>
      <c r="I192" s="43">
        <v>32</v>
      </c>
    </row>
    <row r="193" spans="1:9" ht="31.5">
      <c r="A193" s="21" t="s">
        <v>346</v>
      </c>
      <c r="B193" s="44" t="s">
        <v>347</v>
      </c>
      <c r="C193" s="43"/>
      <c r="D193" s="43"/>
      <c r="E193" s="43"/>
      <c r="F193" s="43">
        <v>20</v>
      </c>
      <c r="G193" s="43">
        <v>17</v>
      </c>
      <c r="H193" s="43">
        <v>6</v>
      </c>
      <c r="I193" s="43">
        <v>6</v>
      </c>
    </row>
    <row r="194" spans="1:9" ht="31.5">
      <c r="A194" s="21" t="s">
        <v>348</v>
      </c>
      <c r="B194" s="44" t="s">
        <v>349</v>
      </c>
      <c r="C194" s="43"/>
      <c r="D194" s="43"/>
      <c r="E194" s="43"/>
      <c r="F194" s="43"/>
      <c r="G194" s="43"/>
      <c r="H194" s="43"/>
      <c r="I194" s="43"/>
    </row>
    <row r="195" spans="1:9" ht="31.5">
      <c r="A195" s="21" t="s">
        <v>350</v>
      </c>
      <c r="B195" s="44" t="s">
        <v>351</v>
      </c>
      <c r="C195" s="43"/>
      <c r="D195" s="43"/>
      <c r="E195" s="43"/>
      <c r="F195" s="43">
        <v>4</v>
      </c>
      <c r="G195" s="43">
        <v>4</v>
      </c>
      <c r="H195" s="43">
        <v>3</v>
      </c>
      <c r="I195" s="43">
        <v>3</v>
      </c>
    </row>
    <row r="196" spans="1:9" ht="33.75" customHeight="1">
      <c r="A196" s="21" t="s">
        <v>352</v>
      </c>
      <c r="B196" s="44" t="s">
        <v>356</v>
      </c>
      <c r="C196" s="43"/>
      <c r="D196" s="43"/>
      <c r="E196" s="43"/>
      <c r="F196" s="43"/>
      <c r="G196" s="43"/>
      <c r="H196" s="43"/>
      <c r="I196" s="43"/>
    </row>
    <row r="197" spans="1:9" ht="126">
      <c r="A197" s="21" t="s">
        <v>353</v>
      </c>
      <c r="B197" s="24" t="s">
        <v>101</v>
      </c>
      <c r="C197" s="43"/>
      <c r="D197" s="43"/>
      <c r="E197" s="43"/>
      <c r="F197" s="43">
        <v>17</v>
      </c>
      <c r="G197" s="43">
        <v>17</v>
      </c>
      <c r="H197" s="43">
        <v>12</v>
      </c>
      <c r="I197" s="43">
        <v>12</v>
      </c>
    </row>
    <row r="198" spans="1:9" ht="94.5">
      <c r="A198" s="21" t="s">
        <v>357</v>
      </c>
      <c r="B198" s="24" t="s">
        <v>78</v>
      </c>
      <c r="C198" s="43"/>
      <c r="D198" s="43"/>
      <c r="E198" s="43"/>
      <c r="F198" s="43">
        <v>525</v>
      </c>
      <c r="G198" s="43">
        <v>458</v>
      </c>
      <c r="H198" s="43">
        <v>385</v>
      </c>
      <c r="I198" s="43">
        <v>385</v>
      </c>
    </row>
    <row r="199" spans="1:9" ht="78.75">
      <c r="A199" s="21" t="s">
        <v>358</v>
      </c>
      <c r="B199" s="24" t="s">
        <v>188</v>
      </c>
      <c r="C199" s="43"/>
      <c r="D199" s="43"/>
      <c r="E199" s="43"/>
      <c r="F199" s="43">
        <v>9</v>
      </c>
      <c r="G199" s="43">
        <v>9</v>
      </c>
      <c r="H199" s="43">
        <v>3</v>
      </c>
      <c r="I199" s="43">
        <v>3</v>
      </c>
    </row>
    <row r="200" spans="1:9" ht="126">
      <c r="A200" s="21" t="s">
        <v>359</v>
      </c>
      <c r="B200" s="24" t="s">
        <v>48</v>
      </c>
      <c r="C200" s="43"/>
      <c r="D200" s="43"/>
      <c r="E200" s="43"/>
      <c r="F200" s="43">
        <v>57</v>
      </c>
      <c r="G200" s="43">
        <v>57</v>
      </c>
      <c r="H200" s="43">
        <v>54</v>
      </c>
      <c r="I200" s="43">
        <v>54</v>
      </c>
    </row>
    <row r="201" spans="1:9" ht="126">
      <c r="A201" s="21" t="s">
        <v>360</v>
      </c>
      <c r="B201" s="24" t="s">
        <v>165</v>
      </c>
      <c r="C201" s="43"/>
      <c r="D201" s="43"/>
      <c r="E201" s="43"/>
      <c r="F201" s="43">
        <v>28</v>
      </c>
      <c r="G201" s="43">
        <v>28</v>
      </c>
      <c r="H201" s="43">
        <v>36</v>
      </c>
      <c r="I201" s="43">
        <v>36</v>
      </c>
    </row>
    <row r="202" spans="1:9" ht="78.75">
      <c r="A202" s="21" t="s">
        <v>361</v>
      </c>
      <c r="B202" s="46" t="s">
        <v>383</v>
      </c>
      <c r="C202" s="43"/>
      <c r="D202" s="43"/>
      <c r="E202" s="43"/>
      <c r="F202" s="43">
        <v>12</v>
      </c>
      <c r="G202" s="43">
        <v>12</v>
      </c>
      <c r="H202" s="43">
        <v>2</v>
      </c>
      <c r="I202" s="43">
        <v>2</v>
      </c>
    </row>
    <row r="203" spans="1:9" ht="35.25" customHeight="1">
      <c r="A203" s="21" t="s">
        <v>384</v>
      </c>
      <c r="B203" s="46" t="s">
        <v>385</v>
      </c>
      <c r="C203" s="43"/>
      <c r="D203" s="43"/>
      <c r="E203" s="43"/>
      <c r="F203" s="43">
        <v>1</v>
      </c>
      <c r="G203" s="43">
        <v>1</v>
      </c>
      <c r="H203" s="43">
        <v>9</v>
      </c>
      <c r="I203" s="43">
        <v>9</v>
      </c>
    </row>
    <row r="204" spans="1:9" ht="110.25">
      <c r="A204" s="21" t="s">
        <v>386</v>
      </c>
      <c r="B204" s="46" t="s">
        <v>387</v>
      </c>
      <c r="C204" s="43"/>
      <c r="D204" s="43"/>
      <c r="E204" s="43"/>
      <c r="F204" s="43">
        <v>0</v>
      </c>
      <c r="G204" s="43">
        <v>0</v>
      </c>
      <c r="H204" s="43">
        <v>0</v>
      </c>
      <c r="I204" s="43">
        <v>0</v>
      </c>
    </row>
    <row r="205" spans="1:9" ht="47.25">
      <c r="A205" s="21" t="s">
        <v>414</v>
      </c>
      <c r="B205" s="46" t="s">
        <v>415</v>
      </c>
      <c r="C205" s="70"/>
      <c r="D205" s="70"/>
      <c r="E205" s="70"/>
      <c r="F205" s="70">
        <v>832</v>
      </c>
      <c r="G205" s="70">
        <v>683</v>
      </c>
      <c r="H205" s="70">
        <v>567</v>
      </c>
      <c r="I205" s="70">
        <v>567</v>
      </c>
    </row>
    <row r="206" spans="1:9" ht="32.25" customHeight="1">
      <c r="A206" s="151" t="s">
        <v>367</v>
      </c>
      <c r="B206" s="149"/>
      <c r="C206" s="43"/>
      <c r="D206" s="43"/>
      <c r="E206" s="43"/>
      <c r="F206" s="43">
        <f>SUM(F17:F205)</f>
        <v>10139</v>
      </c>
      <c r="G206" s="70">
        <f t="shared" ref="G206:I206" si="0">SUM(G17:G205)</f>
        <v>8423</v>
      </c>
      <c r="H206" s="70">
        <f t="shared" si="0"/>
        <v>9497</v>
      </c>
      <c r="I206" s="70">
        <f t="shared" si="0"/>
        <v>9497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42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A11:I11"/>
    <mergeCell ref="A211:B211"/>
    <mergeCell ref="D211:E211"/>
    <mergeCell ref="A206:B206"/>
    <mergeCell ref="A207:I207"/>
    <mergeCell ref="A208:I208"/>
    <mergeCell ref="A210:B210"/>
    <mergeCell ref="D210:E210"/>
    <mergeCell ref="A1:I1"/>
    <mergeCell ref="C13:D13"/>
    <mergeCell ref="E13:E14"/>
    <mergeCell ref="F13:G13"/>
    <mergeCell ref="H13:H14"/>
    <mergeCell ref="A3:I3"/>
    <mergeCell ref="A4:I4"/>
    <mergeCell ref="A5:I5"/>
    <mergeCell ref="A12:A14"/>
    <mergeCell ref="B12:B14"/>
    <mergeCell ref="C12:E12"/>
    <mergeCell ref="F12:H12"/>
    <mergeCell ref="I12:I14"/>
    <mergeCell ref="A7:I7"/>
    <mergeCell ref="A8:I8"/>
    <mergeCell ref="A10:I10"/>
  </mergeCells>
  <conditionalFormatting sqref="B97 B174 B143 B202:B205">
    <cfRule type="cellIs" dxfId="9" priority="28" operator="equal">
      <formula>#REF!</formula>
    </cfRule>
  </conditionalFormatting>
  <conditionalFormatting sqref="B205">
    <cfRule type="cellIs" dxfId="8" priority="24" operator="equal">
      <formula>#REF!</formula>
    </cfRule>
  </conditionalFormatting>
  <conditionalFormatting sqref="B184:B185">
    <cfRule type="cellIs" dxfId="7" priority="35" operator="equal">
      <formula>$BS$213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11"/>
  <sheetViews>
    <sheetView topLeftCell="B8" workbookViewId="0">
      <pane ySplit="3285" topLeftCell="A203" activePane="bottomLeft"/>
      <selection activeCell="B12" sqref="B12:B14"/>
      <selection pane="bottomLeft" activeCell="O208" sqref="O208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81" customFormat="1">
      <c r="A1" s="136" t="s">
        <v>447</v>
      </c>
      <c r="B1" s="136"/>
      <c r="C1" s="136"/>
      <c r="D1" s="136"/>
      <c r="E1" s="136"/>
      <c r="F1" s="136"/>
      <c r="G1" s="136"/>
      <c r="H1" s="136"/>
      <c r="I1" s="136"/>
      <c r="J1" s="80"/>
    </row>
    <row r="2" spans="1:10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</row>
    <row r="3" spans="1:10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84"/>
    </row>
    <row r="4" spans="1:10" s="81" customFormat="1" ht="15">
      <c r="A4" s="120" t="s">
        <v>448</v>
      </c>
      <c r="B4" s="120"/>
      <c r="C4" s="120"/>
      <c r="D4" s="120"/>
      <c r="E4" s="120"/>
      <c r="F4" s="120"/>
      <c r="G4" s="120"/>
      <c r="H4" s="120"/>
      <c r="I4" s="120"/>
      <c r="J4" s="84"/>
    </row>
    <row r="5" spans="1:10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84"/>
    </row>
    <row r="6" spans="1:10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</row>
    <row r="7" spans="1:10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87"/>
    </row>
    <row r="8" spans="1:10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87"/>
    </row>
    <row r="9" spans="1:10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</row>
    <row r="10" spans="1:10" s="81" customFormat="1" ht="20.25" customHeight="1">
      <c r="A10" s="129" t="s">
        <v>449</v>
      </c>
      <c r="B10" s="129"/>
      <c r="C10" s="129"/>
      <c r="D10" s="129"/>
      <c r="E10" s="129"/>
      <c r="F10" s="129"/>
      <c r="G10" s="129"/>
      <c r="H10" s="129"/>
      <c r="I10" s="129"/>
      <c r="J10" s="87"/>
    </row>
    <row r="11" spans="1:10" s="81" customFormat="1" ht="12" customHeight="1">
      <c r="A11" s="137"/>
      <c r="B11" s="137"/>
      <c r="C11" s="137"/>
      <c r="D11" s="137"/>
      <c r="E11" s="137"/>
      <c r="F11" s="137"/>
      <c r="G11" s="137"/>
      <c r="H11" s="137"/>
      <c r="I11" s="137"/>
      <c r="J11" s="89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41" t="s">
        <v>20</v>
      </c>
      <c r="D14" s="41" t="s">
        <v>21</v>
      </c>
      <c r="E14" s="135"/>
      <c r="F14" s="41" t="s">
        <v>20</v>
      </c>
      <c r="G14" s="41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43"/>
      <c r="D16" s="43"/>
      <c r="E16" s="43"/>
      <c r="F16" s="43"/>
      <c r="G16" s="43"/>
      <c r="H16" s="43"/>
      <c r="I16" s="43"/>
    </row>
    <row r="17" spans="1:9" ht="63">
      <c r="A17" s="21" t="s">
        <v>28</v>
      </c>
      <c r="B17" s="44" t="s">
        <v>29</v>
      </c>
      <c r="C17" s="43">
        <v>47</v>
      </c>
      <c r="D17" s="43">
        <v>45</v>
      </c>
      <c r="E17" s="43">
        <v>132</v>
      </c>
      <c r="F17" s="43">
        <v>49</v>
      </c>
      <c r="G17" s="43">
        <v>48</v>
      </c>
      <c r="H17" s="43">
        <v>118</v>
      </c>
      <c r="I17" s="43">
        <f>E17+H17</f>
        <v>250</v>
      </c>
    </row>
    <row r="18" spans="1:9" ht="31.5">
      <c r="A18" s="21" t="s">
        <v>30</v>
      </c>
      <c r="B18" s="44" t="s">
        <v>31</v>
      </c>
      <c r="C18" s="43">
        <v>68</v>
      </c>
      <c r="D18" s="43">
        <v>47</v>
      </c>
      <c r="E18" s="43">
        <v>89</v>
      </c>
      <c r="F18" s="43">
        <v>97</v>
      </c>
      <c r="G18" s="43">
        <v>62</v>
      </c>
      <c r="H18" s="43">
        <v>118</v>
      </c>
      <c r="I18" s="90">
        <f t="shared" ref="I18:I81" si="0">E18+H18</f>
        <v>207</v>
      </c>
    </row>
    <row r="19" spans="1:9" ht="31.5">
      <c r="A19" s="21" t="s">
        <v>32</v>
      </c>
      <c r="B19" s="44" t="s">
        <v>33</v>
      </c>
      <c r="C19" s="43">
        <v>7</v>
      </c>
      <c r="D19" s="43">
        <v>7</v>
      </c>
      <c r="E19" s="43">
        <v>0</v>
      </c>
      <c r="F19" s="43">
        <v>0</v>
      </c>
      <c r="G19" s="43">
        <v>0</v>
      </c>
      <c r="H19" s="43">
        <v>0</v>
      </c>
      <c r="I19" s="90">
        <f t="shared" si="0"/>
        <v>0</v>
      </c>
    </row>
    <row r="20" spans="1:9">
      <c r="A20" s="21" t="s">
        <v>34</v>
      </c>
      <c r="B20" s="47" t="s">
        <v>35</v>
      </c>
      <c r="C20" s="43"/>
      <c r="D20" s="43"/>
      <c r="E20" s="43"/>
      <c r="F20" s="43"/>
      <c r="G20" s="43"/>
      <c r="H20" s="43"/>
      <c r="I20" s="90">
        <f t="shared" si="0"/>
        <v>0</v>
      </c>
    </row>
    <row r="21" spans="1:9" ht="31.5">
      <c r="A21" s="21" t="s">
        <v>36</v>
      </c>
      <c r="B21" s="44" t="s">
        <v>377</v>
      </c>
      <c r="C21" s="43">
        <v>17</v>
      </c>
      <c r="D21" s="43">
        <v>17</v>
      </c>
      <c r="E21" s="43">
        <v>56</v>
      </c>
      <c r="F21" s="43">
        <v>13</v>
      </c>
      <c r="G21" s="43">
        <v>13</v>
      </c>
      <c r="H21" s="43">
        <v>3</v>
      </c>
      <c r="I21" s="90">
        <f t="shared" si="0"/>
        <v>59</v>
      </c>
    </row>
    <row r="22" spans="1:9" ht="78.75">
      <c r="A22" s="21" t="s">
        <v>37</v>
      </c>
      <c r="B22" s="44" t="s">
        <v>38</v>
      </c>
      <c r="C22" s="43">
        <v>202</v>
      </c>
      <c r="D22" s="43">
        <v>155</v>
      </c>
      <c r="E22" s="43">
        <v>525</v>
      </c>
      <c r="F22" s="43">
        <v>211</v>
      </c>
      <c r="G22" s="43">
        <v>168</v>
      </c>
      <c r="H22" s="43">
        <v>406</v>
      </c>
      <c r="I22" s="90">
        <f t="shared" si="0"/>
        <v>931</v>
      </c>
    </row>
    <row r="23" spans="1:9">
      <c r="A23" s="21" t="s">
        <v>39</v>
      </c>
      <c r="B23" s="47" t="s">
        <v>40</v>
      </c>
      <c r="C23" s="43"/>
      <c r="D23" s="43"/>
      <c r="E23" s="43"/>
      <c r="F23" s="43"/>
      <c r="G23" s="43"/>
      <c r="H23" s="43"/>
      <c r="I23" s="90">
        <f t="shared" si="0"/>
        <v>0</v>
      </c>
    </row>
    <row r="24" spans="1:9" ht="78.75">
      <c r="A24" s="21" t="s">
        <v>41</v>
      </c>
      <c r="B24" s="44" t="s">
        <v>42</v>
      </c>
      <c r="C24" s="43">
        <v>49</v>
      </c>
      <c r="D24" s="43">
        <v>49</v>
      </c>
      <c r="E24" s="43">
        <v>39</v>
      </c>
      <c r="F24" s="43">
        <v>184</v>
      </c>
      <c r="G24" s="43">
        <v>184</v>
      </c>
      <c r="H24" s="43">
        <v>139</v>
      </c>
      <c r="I24" s="90">
        <f t="shared" si="0"/>
        <v>178</v>
      </c>
    </row>
    <row r="25" spans="1:9" ht="31.5">
      <c r="A25" s="21" t="s">
        <v>43</v>
      </c>
      <c r="B25" s="44" t="s">
        <v>44</v>
      </c>
      <c r="C25" s="43">
        <v>62</v>
      </c>
      <c r="D25" s="43">
        <v>53</v>
      </c>
      <c r="E25" s="43">
        <v>71</v>
      </c>
      <c r="F25" s="43">
        <v>94</v>
      </c>
      <c r="G25" s="43">
        <v>37</v>
      </c>
      <c r="H25" s="43">
        <v>21</v>
      </c>
      <c r="I25" s="90">
        <f t="shared" si="0"/>
        <v>92</v>
      </c>
    </row>
    <row r="26" spans="1:9" ht="31.5">
      <c r="A26" s="21" t="s">
        <v>45</v>
      </c>
      <c r="B26" s="44" t="s">
        <v>46</v>
      </c>
      <c r="C26" s="43">
        <v>0</v>
      </c>
      <c r="D26" s="43">
        <v>0</v>
      </c>
      <c r="E26" s="43">
        <v>0</v>
      </c>
      <c r="F26" s="43">
        <v>5</v>
      </c>
      <c r="G26" s="43">
        <v>5</v>
      </c>
      <c r="H26" s="43">
        <v>14</v>
      </c>
      <c r="I26" s="90">
        <f t="shared" si="0"/>
        <v>14</v>
      </c>
    </row>
    <row r="27" spans="1:9" ht="31.5">
      <c r="A27" s="21" t="s">
        <v>47</v>
      </c>
      <c r="B27" s="44" t="s">
        <v>50</v>
      </c>
      <c r="C27" s="43">
        <v>9</v>
      </c>
      <c r="D27" s="43">
        <v>3</v>
      </c>
      <c r="E27" s="43">
        <v>15</v>
      </c>
      <c r="F27" s="43">
        <v>6</v>
      </c>
      <c r="G27" s="43">
        <v>6</v>
      </c>
      <c r="H27" s="43">
        <v>0</v>
      </c>
      <c r="I27" s="90">
        <f t="shared" si="0"/>
        <v>15</v>
      </c>
    </row>
    <row r="28" spans="1:9" ht="31.5">
      <c r="A28" s="21" t="s">
        <v>49</v>
      </c>
      <c r="B28" s="24" t="s">
        <v>378</v>
      </c>
      <c r="C28" s="43">
        <v>100</v>
      </c>
      <c r="D28" s="43">
        <v>100</v>
      </c>
      <c r="E28" s="43">
        <v>3</v>
      </c>
      <c r="F28" s="43">
        <v>1</v>
      </c>
      <c r="G28" s="43">
        <v>1</v>
      </c>
      <c r="H28" s="43">
        <v>0</v>
      </c>
      <c r="I28" s="90">
        <f t="shared" si="0"/>
        <v>3</v>
      </c>
    </row>
    <row r="29" spans="1:9" ht="47.25">
      <c r="A29" s="21" t="s">
        <v>51</v>
      </c>
      <c r="B29" s="44" t="s">
        <v>52</v>
      </c>
      <c r="C29" s="43">
        <v>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90">
        <f t="shared" si="0"/>
        <v>0</v>
      </c>
    </row>
    <row r="30" spans="1:9" ht="31.5">
      <c r="A30" s="21" t="s">
        <v>53</v>
      </c>
      <c r="B30" s="44" t="s">
        <v>54</v>
      </c>
      <c r="C30" s="43"/>
      <c r="D30" s="43"/>
      <c r="E30" s="43"/>
      <c r="F30" s="43"/>
      <c r="G30" s="43"/>
      <c r="H30" s="43"/>
      <c r="I30" s="90">
        <f t="shared" si="0"/>
        <v>0</v>
      </c>
    </row>
    <row r="31" spans="1:9" ht="31.5">
      <c r="A31" s="21" t="s">
        <v>55</v>
      </c>
      <c r="B31" s="44" t="s">
        <v>219</v>
      </c>
      <c r="C31" s="43">
        <v>5</v>
      </c>
      <c r="D31" s="43">
        <v>5</v>
      </c>
      <c r="E31" s="43">
        <v>4</v>
      </c>
      <c r="F31" s="43">
        <v>0</v>
      </c>
      <c r="G31" s="43">
        <v>0</v>
      </c>
      <c r="H31" s="43">
        <v>0</v>
      </c>
      <c r="I31" s="90">
        <f t="shared" si="0"/>
        <v>4</v>
      </c>
    </row>
    <row r="32" spans="1:9" ht="47.25">
      <c r="A32" s="21" t="s">
        <v>57</v>
      </c>
      <c r="B32" s="44" t="s">
        <v>56</v>
      </c>
      <c r="C32" s="43">
        <v>100</v>
      </c>
      <c r="D32" s="43">
        <v>94</v>
      </c>
      <c r="E32" s="43">
        <v>72</v>
      </c>
      <c r="F32" s="43">
        <v>73</v>
      </c>
      <c r="G32" s="43">
        <v>60</v>
      </c>
      <c r="H32" s="43">
        <v>66</v>
      </c>
      <c r="I32" s="90">
        <f t="shared" si="0"/>
        <v>138</v>
      </c>
    </row>
    <row r="33" spans="1:9" ht="63">
      <c r="A33" s="21" t="s">
        <v>382</v>
      </c>
      <c r="B33" s="44" t="s">
        <v>58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90">
        <f t="shared" si="0"/>
        <v>0</v>
      </c>
    </row>
    <row r="34" spans="1:9" ht="31.5">
      <c r="A34" s="21" t="s">
        <v>59</v>
      </c>
      <c r="B34" s="44" t="s">
        <v>60</v>
      </c>
      <c r="C34" s="43"/>
      <c r="D34" s="43"/>
      <c r="E34" s="43"/>
      <c r="F34" s="43"/>
      <c r="G34" s="43"/>
      <c r="H34" s="43"/>
      <c r="I34" s="90">
        <f t="shared" si="0"/>
        <v>0</v>
      </c>
    </row>
    <row r="35" spans="1:9" ht="78.75">
      <c r="A35" s="21" t="s">
        <v>61</v>
      </c>
      <c r="B35" s="44" t="s">
        <v>62</v>
      </c>
      <c r="C35" s="43">
        <v>52</v>
      </c>
      <c r="D35" s="43">
        <v>52</v>
      </c>
      <c r="E35" s="43">
        <v>194</v>
      </c>
      <c r="F35" s="43">
        <v>91</v>
      </c>
      <c r="G35" s="43">
        <v>91</v>
      </c>
      <c r="H35" s="43">
        <v>580</v>
      </c>
      <c r="I35" s="90">
        <f t="shared" si="0"/>
        <v>774</v>
      </c>
    </row>
    <row r="36" spans="1:9" ht="47.25">
      <c r="A36" s="21" t="s">
        <v>63</v>
      </c>
      <c r="B36" s="44" t="s">
        <v>64</v>
      </c>
      <c r="C36" s="43">
        <v>270</v>
      </c>
      <c r="D36" s="43">
        <v>117</v>
      </c>
      <c r="E36" s="43">
        <v>87</v>
      </c>
      <c r="F36" s="43">
        <v>310</v>
      </c>
      <c r="G36" s="43">
        <v>271</v>
      </c>
      <c r="H36" s="43">
        <v>291</v>
      </c>
      <c r="I36" s="90">
        <f t="shared" si="0"/>
        <v>378</v>
      </c>
    </row>
    <row r="37" spans="1:9" ht="47.25">
      <c r="A37" s="21" t="s">
        <v>65</v>
      </c>
      <c r="B37" s="44" t="s">
        <v>66</v>
      </c>
      <c r="C37" s="43">
        <v>0</v>
      </c>
      <c r="D37" s="43">
        <v>0</v>
      </c>
      <c r="E37" s="43">
        <v>0</v>
      </c>
      <c r="F37" s="43">
        <v>0</v>
      </c>
      <c r="G37" s="79">
        <v>0</v>
      </c>
      <c r="H37" s="79">
        <v>0</v>
      </c>
      <c r="I37" s="90">
        <f t="shared" si="0"/>
        <v>0</v>
      </c>
    </row>
    <row r="38" spans="1:9" ht="47.25">
      <c r="A38" s="21" t="s">
        <v>67</v>
      </c>
      <c r="B38" s="44" t="s">
        <v>68</v>
      </c>
      <c r="C38" s="100">
        <v>0</v>
      </c>
      <c r="D38" s="100">
        <v>0</v>
      </c>
      <c r="E38" s="100">
        <v>0</v>
      </c>
      <c r="F38" s="43">
        <v>0</v>
      </c>
      <c r="G38" s="79">
        <v>0</v>
      </c>
      <c r="H38" s="79">
        <v>0</v>
      </c>
      <c r="I38" s="90">
        <f t="shared" si="0"/>
        <v>0</v>
      </c>
    </row>
    <row r="39" spans="1:9" ht="47.25">
      <c r="A39" s="21" t="s">
        <v>354</v>
      </c>
      <c r="B39" s="44" t="s">
        <v>69</v>
      </c>
      <c r="C39" s="100">
        <v>0</v>
      </c>
      <c r="D39" s="100">
        <v>0</v>
      </c>
      <c r="E39" s="100">
        <v>0</v>
      </c>
      <c r="F39" s="43">
        <v>0</v>
      </c>
      <c r="G39" s="79">
        <v>0</v>
      </c>
      <c r="H39" s="79">
        <v>0</v>
      </c>
      <c r="I39" s="90">
        <f t="shared" si="0"/>
        <v>0</v>
      </c>
    </row>
    <row r="40" spans="1:9" ht="47.25">
      <c r="A40" s="21" t="s">
        <v>355</v>
      </c>
      <c r="B40" s="44" t="s">
        <v>70</v>
      </c>
      <c r="C40" s="100">
        <v>0</v>
      </c>
      <c r="D40" s="100">
        <v>0</v>
      </c>
      <c r="E40" s="100">
        <v>0</v>
      </c>
      <c r="F40" s="43">
        <v>0</v>
      </c>
      <c r="G40" s="79">
        <v>0</v>
      </c>
      <c r="H40" s="79">
        <v>0</v>
      </c>
      <c r="I40" s="90">
        <f t="shared" si="0"/>
        <v>0</v>
      </c>
    </row>
    <row r="41" spans="1:9">
      <c r="A41" s="21" t="s">
        <v>71</v>
      </c>
      <c r="B41" s="44" t="s">
        <v>72</v>
      </c>
      <c r="C41" s="43"/>
      <c r="D41" s="43"/>
      <c r="E41" s="43"/>
      <c r="F41" s="43"/>
      <c r="G41" s="43"/>
      <c r="H41" s="43"/>
      <c r="I41" s="90">
        <f t="shared" si="0"/>
        <v>0</v>
      </c>
    </row>
    <row r="42" spans="1:9" ht="47.25">
      <c r="A42" s="21" t="s">
        <v>73</v>
      </c>
      <c r="B42" s="44" t="s">
        <v>74</v>
      </c>
      <c r="C42" s="43">
        <v>19</v>
      </c>
      <c r="D42" s="43">
        <v>19</v>
      </c>
      <c r="E42" s="43">
        <v>14</v>
      </c>
      <c r="F42" s="43">
        <v>26</v>
      </c>
      <c r="G42" s="43">
        <v>26</v>
      </c>
      <c r="H42" s="43">
        <v>22</v>
      </c>
      <c r="I42" s="90">
        <f t="shared" si="0"/>
        <v>36</v>
      </c>
    </row>
    <row r="43" spans="1:9" ht="47.25">
      <c r="A43" s="21" t="s">
        <v>75</v>
      </c>
      <c r="B43" s="44" t="s">
        <v>76</v>
      </c>
      <c r="C43" s="43">
        <v>1</v>
      </c>
      <c r="D43" s="43">
        <v>1</v>
      </c>
      <c r="E43" s="43">
        <v>2</v>
      </c>
      <c r="F43" s="43">
        <v>2</v>
      </c>
      <c r="G43" s="43">
        <v>2</v>
      </c>
      <c r="H43" s="43">
        <v>2</v>
      </c>
      <c r="I43" s="90">
        <f t="shared" si="0"/>
        <v>4</v>
      </c>
    </row>
    <row r="44" spans="1:9" ht="63">
      <c r="A44" s="21" t="s">
        <v>77</v>
      </c>
      <c r="B44" s="44" t="s">
        <v>80</v>
      </c>
      <c r="C44" s="43">
        <v>0</v>
      </c>
      <c r="D44" s="43">
        <v>0</v>
      </c>
      <c r="E44" s="43">
        <v>0</v>
      </c>
      <c r="F44" s="43">
        <v>44</v>
      </c>
      <c r="G44" s="43">
        <v>24</v>
      </c>
      <c r="H44" s="43">
        <v>11</v>
      </c>
      <c r="I44" s="90">
        <f t="shared" si="0"/>
        <v>11</v>
      </c>
    </row>
    <row r="45" spans="1:9" ht="31.5">
      <c r="A45" s="21" t="s">
        <v>79</v>
      </c>
      <c r="B45" s="44" t="s">
        <v>82</v>
      </c>
      <c r="C45" s="43">
        <v>74</v>
      </c>
      <c r="D45" s="43">
        <v>62</v>
      </c>
      <c r="E45" s="43">
        <v>13</v>
      </c>
      <c r="F45" s="43">
        <v>47</v>
      </c>
      <c r="G45" s="43">
        <v>32</v>
      </c>
      <c r="H45" s="43">
        <v>20</v>
      </c>
      <c r="I45" s="90">
        <f t="shared" si="0"/>
        <v>33</v>
      </c>
    </row>
    <row r="46" spans="1:9" ht="31.5">
      <c r="A46" s="21" t="s">
        <v>81</v>
      </c>
      <c r="B46" s="44" t="s">
        <v>50</v>
      </c>
      <c r="C46" s="43">
        <v>16</v>
      </c>
      <c r="D46" s="43">
        <v>10</v>
      </c>
      <c r="E46" s="43">
        <v>14</v>
      </c>
      <c r="F46" s="43">
        <v>26</v>
      </c>
      <c r="G46" s="43">
        <v>26</v>
      </c>
      <c r="H46" s="43">
        <v>3</v>
      </c>
      <c r="I46" s="90">
        <f t="shared" si="0"/>
        <v>17</v>
      </c>
    </row>
    <row r="47" spans="1:9" ht="47.25">
      <c r="A47" s="21" t="s">
        <v>83</v>
      </c>
      <c r="B47" s="44" t="s">
        <v>84</v>
      </c>
      <c r="C47" s="43">
        <v>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90">
        <f t="shared" si="0"/>
        <v>0</v>
      </c>
    </row>
    <row r="48" spans="1:9">
      <c r="A48" s="21" t="s">
        <v>85</v>
      </c>
      <c r="B48" s="44" t="s">
        <v>86</v>
      </c>
      <c r="C48" s="43"/>
      <c r="D48" s="43"/>
      <c r="E48" s="43"/>
      <c r="F48" s="43"/>
      <c r="G48" s="43"/>
      <c r="H48" s="43"/>
      <c r="I48" s="90">
        <f t="shared" si="0"/>
        <v>0</v>
      </c>
    </row>
    <row r="49" spans="1:9" ht="31.5">
      <c r="A49" s="21" t="s">
        <v>87</v>
      </c>
      <c r="B49" s="44" t="s">
        <v>88</v>
      </c>
      <c r="C49" s="43">
        <v>223</v>
      </c>
      <c r="D49" s="43">
        <v>194</v>
      </c>
      <c r="E49" s="43">
        <v>142</v>
      </c>
      <c r="F49" s="43">
        <v>157</v>
      </c>
      <c r="G49" s="43">
        <v>126</v>
      </c>
      <c r="H49" s="43">
        <v>228</v>
      </c>
      <c r="I49" s="90">
        <f t="shared" si="0"/>
        <v>370</v>
      </c>
    </row>
    <row r="50" spans="1:9">
      <c r="A50" s="21" t="s">
        <v>89</v>
      </c>
      <c r="B50" s="44" t="s">
        <v>90</v>
      </c>
      <c r="C50" s="43"/>
      <c r="D50" s="43"/>
      <c r="E50" s="43"/>
      <c r="F50" s="43"/>
      <c r="G50" s="43"/>
      <c r="H50" s="43"/>
      <c r="I50" s="90">
        <f t="shared" si="0"/>
        <v>0</v>
      </c>
    </row>
    <row r="51" spans="1:9" ht="47.25">
      <c r="A51" s="21" t="s">
        <v>91</v>
      </c>
      <c r="B51" s="44" t="s">
        <v>92</v>
      </c>
      <c r="C51" s="43">
        <v>114</v>
      </c>
      <c r="D51" s="43">
        <v>110</v>
      </c>
      <c r="E51" s="43">
        <v>116</v>
      </c>
      <c r="F51" s="43">
        <v>137</v>
      </c>
      <c r="G51" s="43">
        <v>115</v>
      </c>
      <c r="H51" s="43">
        <v>146</v>
      </c>
      <c r="I51" s="90">
        <f t="shared" si="0"/>
        <v>262</v>
      </c>
    </row>
    <row r="52" spans="1:9" ht="31.5">
      <c r="A52" s="21" t="s">
        <v>93</v>
      </c>
      <c r="B52" s="44" t="s">
        <v>31</v>
      </c>
      <c r="C52" s="43">
        <v>71</v>
      </c>
      <c r="D52" s="43">
        <v>54</v>
      </c>
      <c r="E52" s="43">
        <v>56</v>
      </c>
      <c r="F52" s="43">
        <v>61</v>
      </c>
      <c r="G52" s="43">
        <v>45</v>
      </c>
      <c r="H52" s="43">
        <v>47</v>
      </c>
      <c r="I52" s="90">
        <f t="shared" si="0"/>
        <v>103</v>
      </c>
    </row>
    <row r="53" spans="1:9">
      <c r="A53" s="21" t="s">
        <v>94</v>
      </c>
      <c r="B53" s="44" t="s">
        <v>95</v>
      </c>
      <c r="C53" s="43"/>
      <c r="D53" s="43"/>
      <c r="E53" s="43"/>
      <c r="F53" s="43"/>
      <c r="G53" s="43"/>
      <c r="H53" s="43"/>
      <c r="I53" s="90">
        <f t="shared" si="0"/>
        <v>0</v>
      </c>
    </row>
    <row r="54" spans="1:9" ht="31.5">
      <c r="A54" s="21" t="s">
        <v>96</v>
      </c>
      <c r="B54" s="44" t="s">
        <v>31</v>
      </c>
      <c r="C54" s="43">
        <v>1</v>
      </c>
      <c r="D54" s="43">
        <v>1</v>
      </c>
      <c r="E54" s="43">
        <v>2</v>
      </c>
      <c r="F54" s="43">
        <v>2</v>
      </c>
      <c r="G54" s="43">
        <v>2</v>
      </c>
      <c r="H54" s="43">
        <v>0</v>
      </c>
      <c r="I54" s="90">
        <f t="shared" si="0"/>
        <v>2</v>
      </c>
    </row>
    <row r="55" spans="1:9" ht="63">
      <c r="A55" s="21" t="s">
        <v>97</v>
      </c>
      <c r="B55" s="44" t="s">
        <v>99</v>
      </c>
      <c r="C55" s="43">
        <v>148</v>
      </c>
      <c r="D55" s="43">
        <v>100</v>
      </c>
      <c r="E55" s="43">
        <v>223</v>
      </c>
      <c r="F55" s="43">
        <v>191</v>
      </c>
      <c r="G55" s="43">
        <v>148</v>
      </c>
      <c r="H55" s="43">
        <v>593</v>
      </c>
      <c r="I55" s="90">
        <f t="shared" si="0"/>
        <v>816</v>
      </c>
    </row>
    <row r="56" spans="1:9" ht="31.5">
      <c r="A56" s="21" t="s">
        <v>98</v>
      </c>
      <c r="B56" s="44" t="s">
        <v>102</v>
      </c>
      <c r="C56" s="43">
        <v>12</v>
      </c>
      <c r="D56" s="43">
        <v>11</v>
      </c>
      <c r="E56" s="43">
        <v>2</v>
      </c>
      <c r="F56" s="43">
        <v>13</v>
      </c>
      <c r="G56" s="43">
        <v>13</v>
      </c>
      <c r="H56" s="43">
        <v>5</v>
      </c>
      <c r="I56" s="90">
        <f t="shared" si="0"/>
        <v>7</v>
      </c>
    </row>
    <row r="57" spans="1:9" ht="31.5">
      <c r="A57" s="21" t="s">
        <v>100</v>
      </c>
      <c r="B57" s="44" t="s">
        <v>103</v>
      </c>
      <c r="C57" s="43">
        <v>14</v>
      </c>
      <c r="D57" s="43">
        <v>12</v>
      </c>
      <c r="E57" s="43">
        <v>2</v>
      </c>
      <c r="F57" s="43">
        <v>0</v>
      </c>
      <c r="G57" s="43">
        <v>0</v>
      </c>
      <c r="H57" s="43">
        <v>0</v>
      </c>
      <c r="I57" s="90">
        <f t="shared" si="0"/>
        <v>2</v>
      </c>
    </row>
    <row r="58" spans="1:9" ht="20.25" customHeight="1">
      <c r="A58" s="21" t="s">
        <v>104</v>
      </c>
      <c r="B58" s="44" t="s">
        <v>105</v>
      </c>
      <c r="C58" s="43"/>
      <c r="D58" s="43"/>
      <c r="E58" s="43"/>
      <c r="F58" s="43"/>
      <c r="G58" s="43"/>
      <c r="H58" s="43"/>
      <c r="I58" s="90">
        <f t="shared" si="0"/>
        <v>0</v>
      </c>
    </row>
    <row r="59" spans="1:9" ht="47.25">
      <c r="A59" s="21" t="s">
        <v>106</v>
      </c>
      <c r="B59" s="44" t="s">
        <v>107</v>
      </c>
      <c r="C59" s="43">
        <v>16</v>
      </c>
      <c r="D59" s="43">
        <v>15</v>
      </c>
      <c r="E59" s="43">
        <v>60</v>
      </c>
      <c r="F59" s="43">
        <v>209</v>
      </c>
      <c r="G59" s="43">
        <v>203</v>
      </c>
      <c r="H59" s="43">
        <v>583</v>
      </c>
      <c r="I59" s="90">
        <f t="shared" si="0"/>
        <v>643</v>
      </c>
    </row>
    <row r="60" spans="1:9" ht="47.25">
      <c r="A60" s="21" t="s">
        <v>108</v>
      </c>
      <c r="B60" s="44" t="s">
        <v>109</v>
      </c>
      <c r="C60" s="43">
        <v>6</v>
      </c>
      <c r="D60" s="43">
        <v>6</v>
      </c>
      <c r="E60" s="43">
        <v>3</v>
      </c>
      <c r="F60" s="43">
        <v>8</v>
      </c>
      <c r="G60" s="43">
        <v>8</v>
      </c>
      <c r="H60" s="43">
        <v>5</v>
      </c>
      <c r="I60" s="90">
        <f t="shared" si="0"/>
        <v>8</v>
      </c>
    </row>
    <row r="61" spans="1:9" ht="31.5">
      <c r="A61" s="21" t="s">
        <v>110</v>
      </c>
      <c r="B61" s="44" t="s">
        <v>111</v>
      </c>
      <c r="C61" s="43"/>
      <c r="D61" s="43"/>
      <c r="E61" s="43"/>
      <c r="F61" s="43"/>
      <c r="G61" s="43"/>
      <c r="H61" s="43"/>
      <c r="I61" s="90">
        <f t="shared" si="0"/>
        <v>0</v>
      </c>
    </row>
    <row r="62" spans="1:9" ht="31.5">
      <c r="A62" s="21" t="s">
        <v>112</v>
      </c>
      <c r="B62" s="49" t="s">
        <v>50</v>
      </c>
      <c r="C62" s="43">
        <v>43</v>
      </c>
      <c r="D62" s="43">
        <v>41</v>
      </c>
      <c r="E62" s="43">
        <v>93</v>
      </c>
      <c r="F62" s="43">
        <v>89</v>
      </c>
      <c r="G62" s="43">
        <v>89</v>
      </c>
      <c r="H62" s="43">
        <v>133</v>
      </c>
      <c r="I62" s="90">
        <f t="shared" si="0"/>
        <v>226</v>
      </c>
    </row>
    <row r="63" spans="1:9" ht="47.25">
      <c r="A63" s="21" t="s">
        <v>113</v>
      </c>
      <c r="B63" s="49" t="s">
        <v>397</v>
      </c>
      <c r="C63" s="43">
        <v>3</v>
      </c>
      <c r="D63" s="43">
        <v>3</v>
      </c>
      <c r="E63" s="43">
        <v>5</v>
      </c>
      <c r="F63" s="43">
        <v>8</v>
      </c>
      <c r="G63" s="43">
        <v>8</v>
      </c>
      <c r="H63" s="43">
        <v>18</v>
      </c>
      <c r="I63" s="90">
        <f t="shared" si="0"/>
        <v>23</v>
      </c>
    </row>
    <row r="64" spans="1:9" ht="47.25">
      <c r="A64" s="21" t="s">
        <v>114</v>
      </c>
      <c r="B64" s="49" t="s">
        <v>398</v>
      </c>
      <c r="C64" s="43">
        <v>14</v>
      </c>
      <c r="D64" s="43">
        <v>14</v>
      </c>
      <c r="E64" s="43">
        <v>35</v>
      </c>
      <c r="F64" s="43">
        <v>12</v>
      </c>
      <c r="G64" s="43">
        <v>12</v>
      </c>
      <c r="H64" s="43">
        <v>8</v>
      </c>
      <c r="I64" s="90">
        <f t="shared" si="0"/>
        <v>43</v>
      </c>
    </row>
    <row r="65" spans="1:9" ht="31.5">
      <c r="A65" s="21" t="s">
        <v>116</v>
      </c>
      <c r="B65" s="49" t="s">
        <v>115</v>
      </c>
      <c r="C65" s="50">
        <v>45</v>
      </c>
      <c r="D65" s="50">
        <v>9</v>
      </c>
      <c r="E65" s="50">
        <v>0</v>
      </c>
      <c r="F65" s="50">
        <v>23</v>
      </c>
      <c r="G65" s="50">
        <v>2</v>
      </c>
      <c r="H65" s="50">
        <v>0</v>
      </c>
      <c r="I65" s="90">
        <f t="shared" si="0"/>
        <v>0</v>
      </c>
    </row>
    <row r="66" spans="1:9" ht="47.25">
      <c r="A66" s="21" t="s">
        <v>117</v>
      </c>
      <c r="B66" s="49" t="s">
        <v>395</v>
      </c>
      <c r="C66" s="50">
        <v>38</v>
      </c>
      <c r="D66" s="50">
        <v>38</v>
      </c>
      <c r="E66" s="50">
        <v>9</v>
      </c>
      <c r="F66" s="50">
        <v>42</v>
      </c>
      <c r="G66" s="50">
        <v>42</v>
      </c>
      <c r="H66" s="50">
        <v>31</v>
      </c>
      <c r="I66" s="90">
        <f t="shared" si="0"/>
        <v>40</v>
      </c>
    </row>
    <row r="67" spans="1:9" ht="47.25">
      <c r="A67" s="21" t="s">
        <v>394</v>
      </c>
      <c r="B67" s="49" t="s">
        <v>396</v>
      </c>
      <c r="C67" s="43">
        <v>39</v>
      </c>
      <c r="D67" s="43">
        <v>39</v>
      </c>
      <c r="E67" s="43">
        <v>10</v>
      </c>
      <c r="F67" s="43">
        <v>42</v>
      </c>
      <c r="G67" s="43">
        <v>42</v>
      </c>
      <c r="H67" s="43">
        <v>72</v>
      </c>
      <c r="I67" s="90">
        <f t="shared" si="0"/>
        <v>82</v>
      </c>
    </row>
    <row r="68" spans="1:9" ht="47.25">
      <c r="A68" s="21" t="s">
        <v>399</v>
      </c>
      <c r="B68" s="49" t="s">
        <v>118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90">
        <f t="shared" si="0"/>
        <v>0</v>
      </c>
    </row>
    <row r="69" spans="1:9">
      <c r="A69" s="21" t="s">
        <v>119</v>
      </c>
      <c r="B69" s="44" t="s">
        <v>120</v>
      </c>
      <c r="C69" s="43"/>
      <c r="D69" s="43"/>
      <c r="E69" s="43"/>
      <c r="F69" s="43"/>
      <c r="G69" s="43"/>
      <c r="H69" s="43"/>
      <c r="I69" s="90">
        <f t="shared" si="0"/>
        <v>0</v>
      </c>
    </row>
    <row r="70" spans="1:9" ht="78.75">
      <c r="A70" s="21" t="s">
        <v>121</v>
      </c>
      <c r="B70" s="44" t="s">
        <v>123</v>
      </c>
      <c r="C70" s="43">
        <v>269</v>
      </c>
      <c r="D70" s="43">
        <v>246</v>
      </c>
      <c r="E70" s="43">
        <v>449</v>
      </c>
      <c r="F70" s="43">
        <v>595</v>
      </c>
      <c r="G70" s="43">
        <v>545</v>
      </c>
      <c r="H70" s="43">
        <v>1397</v>
      </c>
      <c r="I70" s="90">
        <f t="shared" si="0"/>
        <v>1846</v>
      </c>
    </row>
    <row r="71" spans="1:9" ht="47.25">
      <c r="A71" s="21" t="s">
        <v>122</v>
      </c>
      <c r="B71" s="44" t="s">
        <v>124</v>
      </c>
      <c r="C71" s="43">
        <v>2</v>
      </c>
      <c r="D71" s="43">
        <v>2</v>
      </c>
      <c r="E71" s="43">
        <v>0</v>
      </c>
      <c r="F71" s="43">
        <v>0</v>
      </c>
      <c r="G71" s="43">
        <v>0</v>
      </c>
      <c r="H71" s="43">
        <v>0</v>
      </c>
      <c r="I71" s="90">
        <f t="shared" si="0"/>
        <v>0</v>
      </c>
    </row>
    <row r="72" spans="1:9">
      <c r="A72" s="21" t="s">
        <v>125</v>
      </c>
      <c r="B72" s="44" t="s">
        <v>126</v>
      </c>
      <c r="C72" s="43"/>
      <c r="D72" s="43"/>
      <c r="E72" s="43"/>
      <c r="F72" s="43"/>
      <c r="G72" s="43"/>
      <c r="H72" s="43"/>
      <c r="I72" s="90">
        <f t="shared" si="0"/>
        <v>0</v>
      </c>
    </row>
    <row r="73" spans="1:9" ht="78.75">
      <c r="A73" s="21" t="s">
        <v>127</v>
      </c>
      <c r="B73" s="44" t="s">
        <v>128</v>
      </c>
      <c r="C73" s="43">
        <v>676</v>
      </c>
      <c r="D73" s="43">
        <v>409</v>
      </c>
      <c r="E73" s="43">
        <v>743</v>
      </c>
      <c r="F73" s="43">
        <v>191</v>
      </c>
      <c r="G73" s="43">
        <v>157</v>
      </c>
      <c r="H73" s="43">
        <v>234</v>
      </c>
      <c r="I73" s="90">
        <f t="shared" si="0"/>
        <v>977</v>
      </c>
    </row>
    <row r="74" spans="1:9" ht="31.5">
      <c r="A74" s="21" t="s">
        <v>129</v>
      </c>
      <c r="B74" s="44" t="s">
        <v>130</v>
      </c>
      <c r="C74" s="43">
        <v>0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90">
        <f t="shared" si="0"/>
        <v>0</v>
      </c>
    </row>
    <row r="75" spans="1:9" ht="31.5">
      <c r="A75" s="21" t="s">
        <v>131</v>
      </c>
      <c r="B75" s="44" t="s">
        <v>50</v>
      </c>
      <c r="C75" s="43">
        <v>83</v>
      </c>
      <c r="D75" s="43">
        <v>55</v>
      </c>
      <c r="E75" s="43">
        <v>52</v>
      </c>
      <c r="F75" s="43">
        <v>59</v>
      </c>
      <c r="G75" s="43">
        <v>54</v>
      </c>
      <c r="H75" s="43">
        <v>54</v>
      </c>
      <c r="I75" s="90">
        <f t="shared" si="0"/>
        <v>106</v>
      </c>
    </row>
    <row r="76" spans="1:9" ht="47.25">
      <c r="A76" s="21" t="s">
        <v>132</v>
      </c>
      <c r="B76" s="44" t="s">
        <v>133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90">
        <f t="shared" si="0"/>
        <v>0</v>
      </c>
    </row>
    <row r="77" spans="1:9">
      <c r="A77" s="21" t="s">
        <v>134</v>
      </c>
      <c r="B77" s="44" t="s">
        <v>135</v>
      </c>
      <c r="C77" s="43"/>
      <c r="D77" s="43"/>
      <c r="E77" s="43"/>
      <c r="F77" s="43"/>
      <c r="G77" s="43"/>
      <c r="H77" s="43"/>
      <c r="I77" s="90">
        <f t="shared" si="0"/>
        <v>0</v>
      </c>
    </row>
    <row r="78" spans="1:9" ht="63">
      <c r="A78" s="21" t="s">
        <v>136</v>
      </c>
      <c r="B78" s="44" t="s">
        <v>137</v>
      </c>
      <c r="C78" s="43">
        <v>111</v>
      </c>
      <c r="D78" s="43">
        <v>26</v>
      </c>
      <c r="E78" s="43">
        <v>49</v>
      </c>
      <c r="F78" s="43">
        <v>160</v>
      </c>
      <c r="G78" s="43">
        <v>68</v>
      </c>
      <c r="H78" s="43">
        <v>83</v>
      </c>
      <c r="I78" s="90">
        <f t="shared" si="0"/>
        <v>132</v>
      </c>
    </row>
    <row r="79" spans="1:9" ht="47.25">
      <c r="A79" s="21" t="s">
        <v>138</v>
      </c>
      <c r="B79" s="44" t="s">
        <v>139</v>
      </c>
      <c r="C79" s="43">
        <v>42</v>
      </c>
      <c r="D79" s="43">
        <v>37</v>
      </c>
      <c r="E79" s="43">
        <v>54</v>
      </c>
      <c r="F79" s="43">
        <v>77</v>
      </c>
      <c r="G79" s="43">
        <v>69</v>
      </c>
      <c r="H79" s="43">
        <v>179</v>
      </c>
      <c r="I79" s="90">
        <f t="shared" si="0"/>
        <v>233</v>
      </c>
    </row>
    <row r="80" spans="1:9">
      <c r="A80" s="21" t="s">
        <v>140</v>
      </c>
      <c r="B80" s="44" t="s">
        <v>141</v>
      </c>
      <c r="C80" s="43"/>
      <c r="D80" s="43"/>
      <c r="E80" s="43"/>
      <c r="F80" s="43"/>
      <c r="G80" s="43"/>
      <c r="H80" s="43"/>
      <c r="I80" s="90">
        <f t="shared" si="0"/>
        <v>0</v>
      </c>
    </row>
    <row r="81" spans="1:9" ht="31.5">
      <c r="A81" s="21" t="s">
        <v>142</v>
      </c>
      <c r="B81" s="44" t="s">
        <v>31</v>
      </c>
      <c r="C81" s="43">
        <v>56</v>
      </c>
      <c r="D81" s="43">
        <v>31</v>
      </c>
      <c r="E81" s="43">
        <v>28</v>
      </c>
      <c r="F81" s="43">
        <v>77</v>
      </c>
      <c r="G81" s="43">
        <v>47</v>
      </c>
      <c r="H81" s="43">
        <v>70</v>
      </c>
      <c r="I81" s="90">
        <f t="shared" si="0"/>
        <v>98</v>
      </c>
    </row>
    <row r="82" spans="1:9">
      <c r="A82" s="21" t="s">
        <v>143</v>
      </c>
      <c r="B82" s="44" t="s">
        <v>144</v>
      </c>
      <c r="C82" s="43"/>
      <c r="D82" s="43"/>
      <c r="E82" s="43"/>
      <c r="F82" s="43"/>
      <c r="G82" s="43"/>
      <c r="H82" s="43"/>
      <c r="I82" s="90">
        <f t="shared" ref="I82:I145" si="1">E82+H82</f>
        <v>0</v>
      </c>
    </row>
    <row r="83" spans="1:9" ht="63">
      <c r="A83" s="21" t="s">
        <v>145</v>
      </c>
      <c r="B83" s="44" t="s">
        <v>146</v>
      </c>
      <c r="C83" s="43">
        <v>170</v>
      </c>
      <c r="D83" s="43">
        <v>158</v>
      </c>
      <c r="E83" s="43">
        <v>172</v>
      </c>
      <c r="F83" s="43">
        <v>172</v>
      </c>
      <c r="G83" s="43">
        <v>151</v>
      </c>
      <c r="H83" s="43">
        <v>65</v>
      </c>
      <c r="I83" s="90">
        <f t="shared" si="1"/>
        <v>237</v>
      </c>
    </row>
    <row r="84" spans="1:9" ht="47.25">
      <c r="A84" s="21" t="s">
        <v>147</v>
      </c>
      <c r="B84" s="44" t="s">
        <v>148</v>
      </c>
      <c r="C84" s="43">
        <v>17</v>
      </c>
      <c r="D84" s="43">
        <v>13</v>
      </c>
      <c r="E84" s="43">
        <v>4</v>
      </c>
      <c r="F84" s="43">
        <v>38</v>
      </c>
      <c r="G84" s="43">
        <v>30</v>
      </c>
      <c r="H84" s="43">
        <v>30</v>
      </c>
      <c r="I84" s="90">
        <f t="shared" si="1"/>
        <v>34</v>
      </c>
    </row>
    <row r="85" spans="1:9" ht="47.25">
      <c r="A85" s="21" t="s">
        <v>149</v>
      </c>
      <c r="B85" s="44" t="s">
        <v>150</v>
      </c>
      <c r="C85" s="43">
        <v>43</v>
      </c>
      <c r="D85" s="43">
        <v>38</v>
      </c>
      <c r="E85" s="43">
        <v>2</v>
      </c>
      <c r="F85" s="43">
        <v>0</v>
      </c>
      <c r="G85" s="43">
        <v>0</v>
      </c>
      <c r="H85" s="43">
        <v>0</v>
      </c>
      <c r="I85" s="90">
        <f t="shared" si="1"/>
        <v>2</v>
      </c>
    </row>
    <row r="86" spans="1:9" ht="31.5">
      <c r="A86" s="21" t="s">
        <v>151</v>
      </c>
      <c r="B86" s="44" t="s">
        <v>152</v>
      </c>
      <c r="C86" s="43">
        <v>35</v>
      </c>
      <c r="D86" s="43">
        <v>35</v>
      </c>
      <c r="E86" s="43">
        <v>45</v>
      </c>
      <c r="F86" s="43">
        <v>0</v>
      </c>
      <c r="G86" s="43">
        <v>0</v>
      </c>
      <c r="H86" s="43">
        <v>0</v>
      </c>
      <c r="I86" s="90">
        <f t="shared" si="1"/>
        <v>45</v>
      </c>
    </row>
    <row r="87" spans="1:9" ht="47.25">
      <c r="A87" s="21" t="s">
        <v>153</v>
      </c>
      <c r="B87" s="44" t="s">
        <v>154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90">
        <f t="shared" si="1"/>
        <v>0</v>
      </c>
    </row>
    <row r="88" spans="1:9">
      <c r="A88" s="21" t="s">
        <v>155</v>
      </c>
      <c r="B88" s="44" t="s">
        <v>156</v>
      </c>
      <c r="C88" s="43"/>
      <c r="D88" s="43"/>
      <c r="E88" s="43"/>
      <c r="F88" s="43"/>
      <c r="G88" s="43"/>
      <c r="H88" s="43"/>
      <c r="I88" s="90">
        <f t="shared" si="1"/>
        <v>0</v>
      </c>
    </row>
    <row r="89" spans="1:9" ht="66" customHeight="1">
      <c r="A89" s="21" t="s">
        <v>157</v>
      </c>
      <c r="B89" s="44" t="s">
        <v>379</v>
      </c>
      <c r="C89" s="43">
        <v>22</v>
      </c>
      <c r="D89" s="43">
        <v>22</v>
      </c>
      <c r="E89" s="43">
        <v>103</v>
      </c>
      <c r="F89" s="43">
        <v>22</v>
      </c>
      <c r="G89" s="43">
        <v>22</v>
      </c>
      <c r="H89" s="43">
        <v>102</v>
      </c>
      <c r="I89" s="90">
        <f t="shared" si="1"/>
        <v>205</v>
      </c>
    </row>
    <row r="90" spans="1:9" ht="31.5">
      <c r="A90" s="21" t="s">
        <v>158</v>
      </c>
      <c r="B90" s="44" t="s">
        <v>159</v>
      </c>
      <c r="C90" s="43">
        <v>115</v>
      </c>
      <c r="D90" s="43">
        <v>29</v>
      </c>
      <c r="E90" s="43">
        <v>10</v>
      </c>
      <c r="F90" s="43">
        <v>67</v>
      </c>
      <c r="G90" s="43">
        <v>62</v>
      </c>
      <c r="H90" s="43">
        <v>74</v>
      </c>
      <c r="I90" s="90">
        <f t="shared" si="1"/>
        <v>84</v>
      </c>
    </row>
    <row r="91" spans="1:9" ht="31.5">
      <c r="A91" s="21" t="s">
        <v>160</v>
      </c>
      <c r="B91" s="44" t="s">
        <v>161</v>
      </c>
      <c r="C91" s="43"/>
      <c r="D91" s="43"/>
      <c r="E91" s="43"/>
      <c r="F91" s="43"/>
      <c r="G91" s="43"/>
      <c r="H91" s="43"/>
      <c r="I91" s="90">
        <f t="shared" si="1"/>
        <v>0</v>
      </c>
    </row>
    <row r="92" spans="1:9" ht="66.75" customHeight="1">
      <c r="A92" s="21" t="s">
        <v>162</v>
      </c>
      <c r="B92" s="44" t="s">
        <v>163</v>
      </c>
      <c r="C92" s="43">
        <v>129</v>
      </c>
      <c r="D92" s="43">
        <v>118</v>
      </c>
      <c r="E92" s="43">
        <v>146</v>
      </c>
      <c r="F92" s="43">
        <v>64</v>
      </c>
      <c r="G92" s="43">
        <v>64</v>
      </c>
      <c r="H92" s="43">
        <v>63</v>
      </c>
      <c r="I92" s="90">
        <f t="shared" si="1"/>
        <v>209</v>
      </c>
    </row>
    <row r="93" spans="1:9" ht="63">
      <c r="A93" s="21" t="s">
        <v>164</v>
      </c>
      <c r="B93" s="44" t="s">
        <v>166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90">
        <f t="shared" si="1"/>
        <v>0</v>
      </c>
    </row>
    <row r="94" spans="1:9">
      <c r="A94" s="21" t="s">
        <v>167</v>
      </c>
      <c r="B94" s="44" t="s">
        <v>168</v>
      </c>
      <c r="C94" s="43"/>
      <c r="D94" s="43"/>
      <c r="E94" s="43"/>
      <c r="F94" s="43"/>
      <c r="G94" s="43"/>
      <c r="H94" s="43"/>
      <c r="I94" s="90">
        <f t="shared" si="1"/>
        <v>0</v>
      </c>
    </row>
    <row r="95" spans="1:9" ht="63">
      <c r="A95" s="21" t="s">
        <v>169</v>
      </c>
      <c r="B95" s="44" t="s">
        <v>170</v>
      </c>
      <c r="C95" s="43">
        <v>28</v>
      </c>
      <c r="D95" s="43">
        <v>28</v>
      </c>
      <c r="E95" s="43">
        <v>59</v>
      </c>
      <c r="F95" s="43">
        <v>29</v>
      </c>
      <c r="G95" s="43">
        <v>29</v>
      </c>
      <c r="H95" s="43">
        <v>9</v>
      </c>
      <c r="I95" s="90">
        <f t="shared" si="1"/>
        <v>68</v>
      </c>
    </row>
    <row r="96" spans="1:9" ht="31.5">
      <c r="A96" s="21" t="s">
        <v>171</v>
      </c>
      <c r="B96" s="44" t="s">
        <v>390</v>
      </c>
      <c r="C96" s="43">
        <v>0</v>
      </c>
      <c r="D96" s="43">
        <v>0</v>
      </c>
      <c r="E96" s="43">
        <v>0</v>
      </c>
      <c r="F96" s="43">
        <v>1</v>
      </c>
      <c r="G96" s="43">
        <v>1</v>
      </c>
      <c r="H96" s="43">
        <v>0</v>
      </c>
      <c r="I96" s="90">
        <f t="shared" si="1"/>
        <v>0</v>
      </c>
    </row>
    <row r="97" spans="1:9" ht="31.5">
      <c r="A97" s="21" t="s">
        <v>172</v>
      </c>
      <c r="B97" s="46" t="s">
        <v>389</v>
      </c>
      <c r="C97" s="43">
        <v>24</v>
      </c>
      <c r="D97" s="43">
        <v>24</v>
      </c>
      <c r="E97" s="43">
        <v>12</v>
      </c>
      <c r="F97" s="43">
        <v>0</v>
      </c>
      <c r="G97" s="43">
        <v>0</v>
      </c>
      <c r="H97" s="43">
        <v>0</v>
      </c>
      <c r="I97" s="90">
        <f t="shared" si="1"/>
        <v>12</v>
      </c>
    </row>
    <row r="98" spans="1:9" ht="63">
      <c r="A98" s="21" t="s">
        <v>174</v>
      </c>
      <c r="B98" s="44" t="s">
        <v>173</v>
      </c>
      <c r="C98" s="43">
        <v>137</v>
      </c>
      <c r="D98" s="43">
        <v>137</v>
      </c>
      <c r="E98" s="43">
        <v>64</v>
      </c>
      <c r="F98" s="43">
        <v>156</v>
      </c>
      <c r="G98" s="43">
        <v>156</v>
      </c>
      <c r="H98" s="43">
        <v>120</v>
      </c>
      <c r="I98" s="96">
        <f t="shared" si="1"/>
        <v>184</v>
      </c>
    </row>
    <row r="99" spans="1:9" ht="31.5">
      <c r="A99" s="21" t="s">
        <v>176</v>
      </c>
      <c r="B99" s="44" t="s">
        <v>175</v>
      </c>
      <c r="C99" s="43">
        <v>11</v>
      </c>
      <c r="D99" s="43">
        <v>6</v>
      </c>
      <c r="E99" s="43">
        <v>10</v>
      </c>
      <c r="F99" s="43">
        <v>36</v>
      </c>
      <c r="G99" s="43">
        <v>31</v>
      </c>
      <c r="H99" s="43">
        <v>18</v>
      </c>
      <c r="I99" s="90">
        <f t="shared" si="1"/>
        <v>28</v>
      </c>
    </row>
    <row r="100" spans="1:9" ht="31.5">
      <c r="A100" s="21" t="s">
        <v>177</v>
      </c>
      <c r="B100" s="44" t="s">
        <v>380</v>
      </c>
      <c r="C100" s="43">
        <v>7</v>
      </c>
      <c r="D100" s="43">
        <v>4</v>
      </c>
      <c r="E100" s="43">
        <v>5</v>
      </c>
      <c r="F100" s="43">
        <v>0</v>
      </c>
      <c r="G100" s="43">
        <v>0</v>
      </c>
      <c r="H100" s="43">
        <v>0</v>
      </c>
      <c r="I100" s="90">
        <f t="shared" si="1"/>
        <v>5</v>
      </c>
    </row>
    <row r="101" spans="1:9" ht="47.25">
      <c r="A101" s="21" t="s">
        <v>388</v>
      </c>
      <c r="B101" s="44" t="s">
        <v>178</v>
      </c>
      <c r="C101" s="43">
        <v>0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90">
        <f t="shared" si="1"/>
        <v>0</v>
      </c>
    </row>
    <row r="102" spans="1:9">
      <c r="A102" s="21" t="s">
        <v>179</v>
      </c>
      <c r="B102" s="44" t="s">
        <v>180</v>
      </c>
      <c r="C102" s="43"/>
      <c r="D102" s="43"/>
      <c r="E102" s="43"/>
      <c r="F102" s="43"/>
      <c r="G102" s="43"/>
      <c r="H102" s="43"/>
      <c r="I102" s="90">
        <f t="shared" si="1"/>
        <v>0</v>
      </c>
    </row>
    <row r="103" spans="1:9" ht="31.5">
      <c r="A103" s="21" t="s">
        <v>181</v>
      </c>
      <c r="B103" s="44" t="s">
        <v>182</v>
      </c>
      <c r="C103" s="43">
        <v>58</v>
      </c>
      <c r="D103" s="43">
        <v>54</v>
      </c>
      <c r="E103" s="43">
        <v>41</v>
      </c>
      <c r="F103" s="43">
        <v>18</v>
      </c>
      <c r="G103" s="43">
        <v>13</v>
      </c>
      <c r="H103" s="43">
        <v>52</v>
      </c>
      <c r="I103" s="90">
        <f t="shared" si="1"/>
        <v>93</v>
      </c>
    </row>
    <row r="104" spans="1:9" ht="31.5">
      <c r="A104" s="21" t="s">
        <v>183</v>
      </c>
      <c r="B104" s="44" t="s">
        <v>31</v>
      </c>
      <c r="C104" s="43">
        <v>11</v>
      </c>
      <c r="D104" s="43">
        <v>10</v>
      </c>
      <c r="E104" s="43">
        <v>19</v>
      </c>
      <c r="F104" s="43">
        <v>12</v>
      </c>
      <c r="G104" s="43">
        <v>12</v>
      </c>
      <c r="H104" s="43">
        <v>20</v>
      </c>
      <c r="I104" s="90">
        <f t="shared" si="1"/>
        <v>39</v>
      </c>
    </row>
    <row r="105" spans="1:9" ht="63">
      <c r="A105" s="21" t="s">
        <v>184</v>
      </c>
      <c r="B105" s="44" t="s">
        <v>185</v>
      </c>
      <c r="C105" s="43">
        <v>88</v>
      </c>
      <c r="D105" s="43">
        <v>88</v>
      </c>
      <c r="E105" s="43">
        <v>66</v>
      </c>
      <c r="F105" s="43">
        <v>52</v>
      </c>
      <c r="G105" s="43">
        <v>52</v>
      </c>
      <c r="H105" s="43">
        <v>79</v>
      </c>
      <c r="I105" s="90">
        <f t="shared" si="1"/>
        <v>145</v>
      </c>
    </row>
    <row r="106" spans="1:9" ht="36" customHeight="1">
      <c r="A106" s="21" t="s">
        <v>186</v>
      </c>
      <c r="B106" s="44" t="s">
        <v>187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90">
        <f t="shared" si="1"/>
        <v>0</v>
      </c>
    </row>
    <row r="107" spans="1:9">
      <c r="A107" s="21" t="s">
        <v>189</v>
      </c>
      <c r="B107" s="44" t="s">
        <v>190</v>
      </c>
      <c r="C107" s="43"/>
      <c r="D107" s="43"/>
      <c r="E107" s="43"/>
      <c r="F107" s="43"/>
      <c r="G107" s="43"/>
      <c r="H107" s="43"/>
      <c r="I107" s="90">
        <f t="shared" si="1"/>
        <v>0</v>
      </c>
    </row>
    <row r="108" spans="1:9" ht="63">
      <c r="A108" s="21" t="s">
        <v>191</v>
      </c>
      <c r="B108" s="44" t="s">
        <v>192</v>
      </c>
      <c r="C108" s="43">
        <v>151</v>
      </c>
      <c r="D108" s="43">
        <v>151</v>
      </c>
      <c r="E108" s="43">
        <v>113</v>
      </c>
      <c r="F108" s="43">
        <v>86</v>
      </c>
      <c r="G108" s="43">
        <v>86</v>
      </c>
      <c r="H108" s="43">
        <v>105</v>
      </c>
      <c r="I108" s="90">
        <f t="shared" si="1"/>
        <v>218</v>
      </c>
    </row>
    <row r="109" spans="1:9" ht="31.5">
      <c r="A109" s="21" t="s">
        <v>193</v>
      </c>
      <c r="B109" s="44" t="s">
        <v>31</v>
      </c>
      <c r="C109" s="43">
        <v>42</v>
      </c>
      <c r="D109" s="43">
        <v>40</v>
      </c>
      <c r="E109" s="43">
        <v>35</v>
      </c>
      <c r="F109" s="43">
        <v>31</v>
      </c>
      <c r="G109" s="43">
        <v>31</v>
      </c>
      <c r="H109" s="43">
        <v>31</v>
      </c>
      <c r="I109" s="90">
        <f t="shared" si="1"/>
        <v>66</v>
      </c>
    </row>
    <row r="110" spans="1:9" ht="47.25">
      <c r="A110" s="21" t="s">
        <v>194</v>
      </c>
      <c r="B110" s="44" t="s">
        <v>195</v>
      </c>
      <c r="C110" s="43">
        <v>2</v>
      </c>
      <c r="D110" s="43">
        <v>2</v>
      </c>
      <c r="E110" s="43">
        <v>0</v>
      </c>
      <c r="F110" s="43">
        <v>3</v>
      </c>
      <c r="G110" s="43">
        <v>3</v>
      </c>
      <c r="H110" s="43">
        <v>6</v>
      </c>
      <c r="I110" s="90">
        <f t="shared" si="1"/>
        <v>6</v>
      </c>
    </row>
    <row r="111" spans="1:9">
      <c r="A111" s="21" t="s">
        <v>196</v>
      </c>
      <c r="B111" s="44" t="s">
        <v>197</v>
      </c>
      <c r="C111" s="43"/>
      <c r="D111" s="43"/>
      <c r="E111" s="43"/>
      <c r="F111" s="43"/>
      <c r="G111" s="43"/>
      <c r="H111" s="43"/>
      <c r="I111" s="90">
        <f t="shared" si="1"/>
        <v>0</v>
      </c>
    </row>
    <row r="112" spans="1:9" ht="66" customHeight="1">
      <c r="A112" s="21" t="s">
        <v>198</v>
      </c>
      <c r="B112" s="44" t="s">
        <v>381</v>
      </c>
      <c r="C112" s="43">
        <v>137</v>
      </c>
      <c r="D112" s="43">
        <v>94</v>
      </c>
      <c r="E112" s="43">
        <v>423</v>
      </c>
      <c r="F112" s="43">
        <v>303</v>
      </c>
      <c r="G112" s="43">
        <v>246</v>
      </c>
      <c r="H112" s="43">
        <v>462</v>
      </c>
      <c r="I112" s="90">
        <f t="shared" si="1"/>
        <v>885</v>
      </c>
    </row>
    <row r="113" spans="1:9" ht="47.25">
      <c r="A113" s="21" t="s">
        <v>199</v>
      </c>
      <c r="B113" s="44" t="s">
        <v>200</v>
      </c>
      <c r="C113" s="43">
        <v>13</v>
      </c>
      <c r="D113" s="43">
        <v>13</v>
      </c>
      <c r="E113" s="43">
        <v>3</v>
      </c>
      <c r="F113" s="43">
        <v>15</v>
      </c>
      <c r="G113" s="43">
        <v>15</v>
      </c>
      <c r="H113" s="43">
        <v>0</v>
      </c>
      <c r="I113" s="90">
        <f t="shared" si="1"/>
        <v>3</v>
      </c>
    </row>
    <row r="114" spans="1:9" ht="31.5">
      <c r="A114" s="21" t="s">
        <v>201</v>
      </c>
      <c r="B114" s="44" t="s">
        <v>50</v>
      </c>
      <c r="C114" s="43">
        <v>22</v>
      </c>
      <c r="D114" s="43">
        <v>14</v>
      </c>
      <c r="E114" s="43">
        <v>31</v>
      </c>
      <c r="F114" s="74">
        <v>64</v>
      </c>
      <c r="G114" s="74">
        <v>44</v>
      </c>
      <c r="H114" s="74">
        <v>11</v>
      </c>
      <c r="I114" s="90">
        <f t="shared" si="1"/>
        <v>42</v>
      </c>
    </row>
    <row r="115" spans="1:9" ht="31.5">
      <c r="A115" s="21" t="s">
        <v>202</v>
      </c>
      <c r="B115" s="44" t="s">
        <v>203</v>
      </c>
      <c r="C115" s="43">
        <v>17</v>
      </c>
      <c r="D115" s="43">
        <v>14</v>
      </c>
      <c r="E115" s="43">
        <v>6</v>
      </c>
      <c r="F115" s="43">
        <v>27</v>
      </c>
      <c r="G115" s="43">
        <v>20</v>
      </c>
      <c r="H115" s="43">
        <v>4</v>
      </c>
      <c r="I115" s="90">
        <f t="shared" si="1"/>
        <v>10</v>
      </c>
    </row>
    <row r="116" spans="1:9" ht="47.25">
      <c r="A116" s="21" t="s">
        <v>204</v>
      </c>
      <c r="B116" s="44" t="s">
        <v>205</v>
      </c>
      <c r="C116" s="43">
        <v>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90">
        <f t="shared" si="1"/>
        <v>0</v>
      </c>
    </row>
    <row r="117" spans="1:9" ht="31.5">
      <c r="A117" s="21" t="s">
        <v>206</v>
      </c>
      <c r="B117" s="44" t="s">
        <v>207</v>
      </c>
      <c r="C117" s="43"/>
      <c r="D117" s="43"/>
      <c r="E117" s="43"/>
      <c r="F117" s="43"/>
      <c r="G117" s="43"/>
      <c r="H117" s="43"/>
      <c r="I117" s="90">
        <f t="shared" si="1"/>
        <v>0</v>
      </c>
    </row>
    <row r="118" spans="1:9" ht="47.25">
      <c r="A118" s="21" t="s">
        <v>208</v>
      </c>
      <c r="B118" s="44" t="s">
        <v>209</v>
      </c>
      <c r="C118" s="43">
        <v>130</v>
      </c>
      <c r="D118" s="43">
        <v>113</v>
      </c>
      <c r="E118" s="43">
        <v>46</v>
      </c>
      <c r="F118" s="43">
        <v>213</v>
      </c>
      <c r="G118" s="43">
        <v>58</v>
      </c>
      <c r="H118" s="43">
        <v>3</v>
      </c>
      <c r="I118" s="90">
        <f t="shared" si="1"/>
        <v>49</v>
      </c>
    </row>
    <row r="119" spans="1:9" ht="47.25">
      <c r="A119" s="21" t="s">
        <v>210</v>
      </c>
      <c r="B119" s="44" t="s">
        <v>211</v>
      </c>
      <c r="C119" s="43">
        <v>13</v>
      </c>
      <c r="D119" s="43">
        <v>13</v>
      </c>
      <c r="E119" s="43">
        <v>19</v>
      </c>
      <c r="F119" s="43">
        <v>8</v>
      </c>
      <c r="G119" s="43">
        <v>8</v>
      </c>
      <c r="H119" s="43">
        <v>21</v>
      </c>
      <c r="I119" s="90">
        <f t="shared" si="1"/>
        <v>40</v>
      </c>
    </row>
    <row r="120" spans="1:9" ht="63">
      <c r="A120" s="21" t="s">
        <v>212</v>
      </c>
      <c r="B120" s="44" t="s">
        <v>213</v>
      </c>
      <c r="C120" s="43">
        <v>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90">
        <f t="shared" si="1"/>
        <v>0</v>
      </c>
    </row>
    <row r="121" spans="1:9">
      <c r="A121" s="21" t="s">
        <v>214</v>
      </c>
      <c r="B121" s="44" t="s">
        <v>215</v>
      </c>
      <c r="C121" s="43"/>
      <c r="D121" s="43"/>
      <c r="E121" s="43"/>
      <c r="F121" s="43"/>
      <c r="G121" s="43"/>
      <c r="H121" s="43"/>
      <c r="I121" s="90">
        <f t="shared" si="1"/>
        <v>0</v>
      </c>
    </row>
    <row r="122" spans="1:9" ht="47.25">
      <c r="A122" s="21" t="s">
        <v>216</v>
      </c>
      <c r="B122" s="44" t="s">
        <v>217</v>
      </c>
      <c r="C122" s="43">
        <v>11</v>
      </c>
      <c r="D122" s="43">
        <v>11</v>
      </c>
      <c r="E122" s="43">
        <v>7</v>
      </c>
      <c r="F122" s="43">
        <v>0</v>
      </c>
      <c r="G122" s="43">
        <v>0</v>
      </c>
      <c r="H122" s="43">
        <v>0</v>
      </c>
      <c r="I122" s="90">
        <f t="shared" si="1"/>
        <v>7</v>
      </c>
    </row>
    <row r="123" spans="1:9" ht="31.5">
      <c r="A123" s="21" t="s">
        <v>218</v>
      </c>
      <c r="B123" s="44" t="s">
        <v>219</v>
      </c>
      <c r="C123" s="43">
        <v>16</v>
      </c>
      <c r="D123" s="43">
        <v>16</v>
      </c>
      <c r="E123" s="43">
        <v>13</v>
      </c>
      <c r="F123" s="43">
        <v>24</v>
      </c>
      <c r="G123" s="43">
        <v>24</v>
      </c>
      <c r="H123" s="43">
        <v>21</v>
      </c>
      <c r="I123" s="90">
        <f t="shared" si="1"/>
        <v>34</v>
      </c>
    </row>
    <row r="124" spans="1:9" ht="47.25">
      <c r="A124" s="21" t="s">
        <v>220</v>
      </c>
      <c r="B124" s="44" t="s">
        <v>221</v>
      </c>
      <c r="C124" s="43">
        <v>309</v>
      </c>
      <c r="D124" s="43">
        <v>281</v>
      </c>
      <c r="E124" s="43">
        <v>531</v>
      </c>
      <c r="F124" s="43">
        <v>449</v>
      </c>
      <c r="G124" s="43">
        <v>403</v>
      </c>
      <c r="H124" s="43">
        <v>834</v>
      </c>
      <c r="I124" s="90">
        <f t="shared" si="1"/>
        <v>1365</v>
      </c>
    </row>
    <row r="125" spans="1:9" ht="31.5">
      <c r="A125" s="21" t="s">
        <v>222</v>
      </c>
      <c r="B125" s="44" t="s">
        <v>223</v>
      </c>
      <c r="C125" s="43"/>
      <c r="D125" s="43"/>
      <c r="E125" s="43"/>
      <c r="F125" s="43"/>
      <c r="G125" s="43"/>
      <c r="H125" s="43"/>
      <c r="I125" s="90">
        <f t="shared" si="1"/>
        <v>0</v>
      </c>
    </row>
    <row r="126" spans="1:9" ht="31.5">
      <c r="A126" s="21" t="s">
        <v>224</v>
      </c>
      <c r="B126" s="44" t="s">
        <v>225</v>
      </c>
      <c r="C126" s="43">
        <v>6</v>
      </c>
      <c r="D126" s="43">
        <v>6</v>
      </c>
      <c r="E126" s="43">
        <v>6</v>
      </c>
      <c r="F126" s="43">
        <v>2</v>
      </c>
      <c r="G126" s="43">
        <v>2</v>
      </c>
      <c r="H126" s="43">
        <v>10</v>
      </c>
      <c r="I126" s="90">
        <f t="shared" si="1"/>
        <v>16</v>
      </c>
    </row>
    <row r="127" spans="1:9" ht="31.5">
      <c r="A127" s="21" t="s">
        <v>226</v>
      </c>
      <c r="B127" s="44" t="s">
        <v>227</v>
      </c>
      <c r="C127" s="43">
        <v>0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90">
        <f t="shared" si="1"/>
        <v>0</v>
      </c>
    </row>
    <row r="128" spans="1:9" ht="47.25">
      <c r="A128" s="21" t="s">
        <v>228</v>
      </c>
      <c r="B128" s="44" t="s">
        <v>229</v>
      </c>
      <c r="C128" s="43">
        <v>110</v>
      </c>
      <c r="D128" s="43">
        <v>110</v>
      </c>
      <c r="E128" s="43">
        <v>154</v>
      </c>
      <c r="F128" s="43">
        <v>104</v>
      </c>
      <c r="G128" s="43">
        <v>89</v>
      </c>
      <c r="H128" s="43">
        <v>104</v>
      </c>
      <c r="I128" s="90">
        <f t="shared" si="1"/>
        <v>258</v>
      </c>
    </row>
    <row r="129" spans="1:9" ht="94.5">
      <c r="A129" s="21" t="s">
        <v>230</v>
      </c>
      <c r="B129" s="44" t="s">
        <v>231</v>
      </c>
      <c r="C129" s="43">
        <v>43</v>
      </c>
      <c r="D129" s="43">
        <v>43</v>
      </c>
      <c r="E129" s="43">
        <v>56</v>
      </c>
      <c r="F129" s="43">
        <v>44</v>
      </c>
      <c r="G129" s="43">
        <v>44</v>
      </c>
      <c r="H129" s="43">
        <v>71</v>
      </c>
      <c r="I129" s="90">
        <f t="shared" si="1"/>
        <v>127</v>
      </c>
    </row>
    <row r="130" spans="1:9" ht="31.5">
      <c r="A130" s="21" t="s">
        <v>232</v>
      </c>
      <c r="B130" s="44" t="s">
        <v>234</v>
      </c>
      <c r="C130" s="43">
        <v>11</v>
      </c>
      <c r="D130" s="43">
        <v>11</v>
      </c>
      <c r="E130" s="43">
        <v>29</v>
      </c>
      <c r="F130" s="43">
        <v>9</v>
      </c>
      <c r="G130" s="43">
        <v>9</v>
      </c>
      <c r="H130" s="43">
        <v>19</v>
      </c>
      <c r="I130" s="90">
        <f t="shared" si="1"/>
        <v>48</v>
      </c>
    </row>
    <row r="131" spans="1:9" ht="47.25">
      <c r="A131" s="21" t="s">
        <v>233</v>
      </c>
      <c r="B131" s="44" t="s">
        <v>236</v>
      </c>
      <c r="C131" s="43">
        <v>35</v>
      </c>
      <c r="D131" s="43">
        <v>32</v>
      </c>
      <c r="E131" s="43">
        <v>31</v>
      </c>
      <c r="F131" s="43">
        <v>12</v>
      </c>
      <c r="G131" s="43">
        <v>10</v>
      </c>
      <c r="H131" s="43">
        <v>14</v>
      </c>
      <c r="I131" s="90">
        <f t="shared" si="1"/>
        <v>45</v>
      </c>
    </row>
    <row r="132" spans="1:9" ht="31.5">
      <c r="A132" s="21" t="s">
        <v>235</v>
      </c>
      <c r="B132" s="44" t="s">
        <v>237</v>
      </c>
      <c r="C132" s="43">
        <v>16</v>
      </c>
      <c r="D132" s="43">
        <v>16</v>
      </c>
      <c r="E132" s="43">
        <v>10</v>
      </c>
      <c r="F132" s="43">
        <v>13</v>
      </c>
      <c r="G132" s="43">
        <v>13</v>
      </c>
      <c r="H132" s="43">
        <v>40</v>
      </c>
      <c r="I132" s="90">
        <f t="shared" si="1"/>
        <v>50</v>
      </c>
    </row>
    <row r="133" spans="1:9" ht="31.5">
      <c r="A133" s="21" t="s">
        <v>238</v>
      </c>
      <c r="B133" s="44" t="s">
        <v>239</v>
      </c>
      <c r="C133" s="43"/>
      <c r="D133" s="43"/>
      <c r="E133" s="43"/>
      <c r="F133" s="43"/>
      <c r="G133" s="43"/>
      <c r="H133" s="43"/>
      <c r="I133" s="90">
        <f t="shared" si="1"/>
        <v>0</v>
      </c>
    </row>
    <row r="134" spans="1:9" ht="52.5" customHeight="1">
      <c r="A134" s="21" t="s">
        <v>240</v>
      </c>
      <c r="B134" s="44" t="s">
        <v>241</v>
      </c>
      <c r="C134" s="43">
        <v>370</v>
      </c>
      <c r="D134" s="43">
        <v>287</v>
      </c>
      <c r="E134" s="43">
        <v>147</v>
      </c>
      <c r="F134" s="43">
        <v>158</v>
      </c>
      <c r="G134" s="43">
        <v>146</v>
      </c>
      <c r="H134" s="43">
        <v>234</v>
      </c>
      <c r="I134" s="90">
        <f t="shared" si="1"/>
        <v>381</v>
      </c>
    </row>
    <row r="135" spans="1:9" ht="31.5">
      <c r="A135" s="21" t="s">
        <v>242</v>
      </c>
      <c r="B135" s="44" t="s">
        <v>243</v>
      </c>
      <c r="C135" s="43"/>
      <c r="D135" s="43"/>
      <c r="E135" s="43"/>
      <c r="F135" s="43"/>
      <c r="G135" s="43"/>
      <c r="H135" s="43"/>
      <c r="I135" s="90">
        <f t="shared" si="1"/>
        <v>0</v>
      </c>
    </row>
    <row r="136" spans="1:9" ht="65.25" customHeight="1">
      <c r="A136" s="21" t="s">
        <v>244</v>
      </c>
      <c r="B136" s="44" t="s">
        <v>245</v>
      </c>
      <c r="C136" s="43">
        <v>130</v>
      </c>
      <c r="D136" s="43">
        <v>104</v>
      </c>
      <c r="E136" s="43">
        <v>254</v>
      </c>
      <c r="F136" s="43">
        <v>121</v>
      </c>
      <c r="G136" s="43">
        <v>92</v>
      </c>
      <c r="H136" s="43">
        <v>334</v>
      </c>
      <c r="I136" s="90">
        <f t="shared" si="1"/>
        <v>588</v>
      </c>
    </row>
    <row r="137" spans="1:9" ht="47.25">
      <c r="A137" s="21" t="s">
        <v>246</v>
      </c>
      <c r="B137" s="44" t="s">
        <v>247</v>
      </c>
      <c r="C137" s="43">
        <v>13</v>
      </c>
      <c r="D137" s="43">
        <v>12</v>
      </c>
      <c r="E137" s="43">
        <v>9</v>
      </c>
      <c r="F137" s="43">
        <v>10</v>
      </c>
      <c r="G137" s="43">
        <v>10</v>
      </c>
      <c r="H137" s="43">
        <v>6</v>
      </c>
      <c r="I137" s="90">
        <f t="shared" si="1"/>
        <v>15</v>
      </c>
    </row>
    <row r="138" spans="1:9" ht="47.25">
      <c r="A138" s="21" t="s">
        <v>248</v>
      </c>
      <c r="B138" s="44" t="s">
        <v>249</v>
      </c>
      <c r="C138" s="43">
        <v>5</v>
      </c>
      <c r="D138" s="43">
        <v>2</v>
      </c>
      <c r="E138" s="43">
        <v>0</v>
      </c>
      <c r="F138" s="43">
        <v>0</v>
      </c>
      <c r="G138" s="43">
        <v>0</v>
      </c>
      <c r="H138" s="43">
        <v>0</v>
      </c>
      <c r="I138" s="90">
        <f t="shared" si="1"/>
        <v>0</v>
      </c>
    </row>
    <row r="139" spans="1:9" ht="31.5">
      <c r="A139" s="21" t="s">
        <v>250</v>
      </c>
      <c r="B139" s="44" t="s">
        <v>251</v>
      </c>
      <c r="C139" s="43"/>
      <c r="D139" s="43"/>
      <c r="E139" s="43"/>
      <c r="F139" s="43"/>
      <c r="G139" s="43"/>
      <c r="H139" s="43"/>
      <c r="I139" s="90">
        <f t="shared" si="1"/>
        <v>0</v>
      </c>
    </row>
    <row r="140" spans="1:9" ht="47.25">
      <c r="A140" s="21" t="s">
        <v>252</v>
      </c>
      <c r="B140" s="44" t="s">
        <v>253</v>
      </c>
      <c r="C140" s="43">
        <v>136</v>
      </c>
      <c r="D140" s="43">
        <v>136</v>
      </c>
      <c r="E140" s="43">
        <v>294</v>
      </c>
      <c r="F140" s="43">
        <v>145</v>
      </c>
      <c r="G140" s="43">
        <v>143</v>
      </c>
      <c r="H140" s="43">
        <v>322</v>
      </c>
      <c r="I140" s="90">
        <f t="shared" si="1"/>
        <v>616</v>
      </c>
    </row>
    <row r="141" spans="1:9" ht="31.5">
      <c r="A141" s="21" t="s">
        <v>254</v>
      </c>
      <c r="B141" s="44" t="s">
        <v>255</v>
      </c>
      <c r="C141" s="43">
        <v>236</v>
      </c>
      <c r="D141" s="43">
        <v>0</v>
      </c>
      <c r="E141" s="43">
        <v>0</v>
      </c>
      <c r="F141" s="43">
        <v>110</v>
      </c>
      <c r="G141" s="43">
        <v>0</v>
      </c>
      <c r="H141" s="43">
        <v>0</v>
      </c>
      <c r="I141" s="90">
        <f t="shared" si="1"/>
        <v>0</v>
      </c>
    </row>
    <row r="142" spans="1:9" ht="31.5">
      <c r="A142" s="21" t="s">
        <v>256</v>
      </c>
      <c r="B142" s="44" t="s">
        <v>257</v>
      </c>
      <c r="C142" s="43">
        <v>8</v>
      </c>
      <c r="D142" s="43">
        <v>8</v>
      </c>
      <c r="E142" s="43">
        <v>5</v>
      </c>
      <c r="F142" s="43">
        <v>0</v>
      </c>
      <c r="G142" s="43">
        <v>0</v>
      </c>
      <c r="H142" s="43">
        <v>0</v>
      </c>
      <c r="I142" s="90">
        <f t="shared" si="1"/>
        <v>5</v>
      </c>
    </row>
    <row r="143" spans="1:9" ht="31.5">
      <c r="A143" s="21" t="s">
        <v>258</v>
      </c>
      <c r="B143" s="46" t="s">
        <v>392</v>
      </c>
      <c r="C143" s="43">
        <v>30</v>
      </c>
      <c r="D143" s="43">
        <v>30</v>
      </c>
      <c r="E143" s="43">
        <v>41</v>
      </c>
      <c r="F143" s="43">
        <v>32</v>
      </c>
      <c r="G143" s="43">
        <v>32</v>
      </c>
      <c r="H143" s="43">
        <v>68</v>
      </c>
      <c r="I143" s="90">
        <f t="shared" si="1"/>
        <v>109</v>
      </c>
    </row>
    <row r="144" spans="1:9" ht="31.5">
      <c r="A144" s="21" t="s">
        <v>393</v>
      </c>
      <c r="B144" s="44" t="s">
        <v>259</v>
      </c>
      <c r="C144" s="43">
        <v>10</v>
      </c>
      <c r="D144" s="43">
        <v>10</v>
      </c>
      <c r="E144" s="43">
        <v>39</v>
      </c>
      <c r="F144" s="43">
        <v>23</v>
      </c>
      <c r="G144" s="43">
        <v>23</v>
      </c>
      <c r="H144" s="43">
        <v>98</v>
      </c>
      <c r="I144" s="90">
        <f t="shared" si="1"/>
        <v>137</v>
      </c>
    </row>
    <row r="145" spans="1:9" ht="21" customHeight="1">
      <c r="A145" s="21" t="s">
        <v>260</v>
      </c>
      <c r="B145" s="44" t="s">
        <v>261</v>
      </c>
      <c r="C145" s="43"/>
      <c r="D145" s="43"/>
      <c r="E145" s="43"/>
      <c r="F145" s="43"/>
      <c r="G145" s="43"/>
      <c r="H145" s="43"/>
      <c r="I145" s="90">
        <f t="shared" si="1"/>
        <v>0</v>
      </c>
    </row>
    <row r="146" spans="1:9" ht="67.5" customHeight="1">
      <c r="A146" s="21" t="s">
        <v>262</v>
      </c>
      <c r="B146" s="44" t="s">
        <v>263</v>
      </c>
      <c r="C146" s="43">
        <v>182</v>
      </c>
      <c r="D146" s="43">
        <v>182</v>
      </c>
      <c r="E146" s="43">
        <v>151</v>
      </c>
      <c r="F146" s="43">
        <v>171</v>
      </c>
      <c r="G146" s="43">
        <v>171</v>
      </c>
      <c r="H146" s="43">
        <v>271</v>
      </c>
      <c r="I146" s="90">
        <f t="shared" ref="I146:I205" si="2">E146+H146</f>
        <v>422</v>
      </c>
    </row>
    <row r="147" spans="1:9" ht="31.5">
      <c r="A147" s="21" t="s">
        <v>264</v>
      </c>
      <c r="B147" s="44" t="s">
        <v>265</v>
      </c>
      <c r="C147" s="43">
        <v>10</v>
      </c>
      <c r="D147" s="43">
        <v>10</v>
      </c>
      <c r="E147" s="43">
        <v>12</v>
      </c>
      <c r="F147" s="43">
        <v>0</v>
      </c>
      <c r="G147" s="43">
        <v>0</v>
      </c>
      <c r="H147" s="43">
        <v>0</v>
      </c>
      <c r="I147" s="90">
        <f t="shared" si="2"/>
        <v>12</v>
      </c>
    </row>
    <row r="148" spans="1:9" ht="63">
      <c r="A148" s="21" t="s">
        <v>266</v>
      </c>
      <c r="B148" s="44" t="s">
        <v>267</v>
      </c>
      <c r="C148" s="43">
        <v>0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90">
        <f t="shared" si="2"/>
        <v>0</v>
      </c>
    </row>
    <row r="149" spans="1:9">
      <c r="A149" s="21" t="s">
        <v>268</v>
      </c>
      <c r="B149" s="44" t="s">
        <v>269</v>
      </c>
      <c r="C149" s="43"/>
      <c r="D149" s="43"/>
      <c r="E149" s="43"/>
      <c r="F149" s="43"/>
      <c r="G149" s="43"/>
      <c r="H149" s="43"/>
      <c r="I149" s="90">
        <f t="shared" si="2"/>
        <v>0</v>
      </c>
    </row>
    <row r="150" spans="1:9" ht="31.5">
      <c r="A150" s="21" t="s">
        <v>270</v>
      </c>
      <c r="B150" s="44" t="s">
        <v>50</v>
      </c>
      <c r="C150" s="94">
        <v>66</v>
      </c>
      <c r="D150" s="94">
        <v>33</v>
      </c>
      <c r="E150" s="94">
        <v>106</v>
      </c>
      <c r="F150" s="62">
        <v>89</v>
      </c>
      <c r="G150" s="62">
        <v>46</v>
      </c>
      <c r="H150" s="62">
        <v>278</v>
      </c>
      <c r="I150" s="90">
        <f t="shared" si="2"/>
        <v>384</v>
      </c>
    </row>
    <row r="151" spans="1:9" ht="78.75">
      <c r="A151" s="21" t="s">
        <v>271</v>
      </c>
      <c r="B151" s="44" t="s">
        <v>272</v>
      </c>
      <c r="C151" s="43">
        <v>388</v>
      </c>
      <c r="D151" s="43">
        <v>196</v>
      </c>
      <c r="E151" s="43">
        <v>416</v>
      </c>
      <c r="F151" s="43">
        <v>543</v>
      </c>
      <c r="G151" s="43">
        <v>345</v>
      </c>
      <c r="H151" s="43">
        <v>819</v>
      </c>
      <c r="I151" s="90">
        <f t="shared" si="2"/>
        <v>1235</v>
      </c>
    </row>
    <row r="152" spans="1:9" ht="47.25">
      <c r="A152" s="21" t="s">
        <v>273</v>
      </c>
      <c r="B152" s="44" t="s">
        <v>275</v>
      </c>
      <c r="C152" s="43">
        <v>10</v>
      </c>
      <c r="D152" s="43">
        <v>10</v>
      </c>
      <c r="E152" s="43">
        <v>3</v>
      </c>
      <c r="F152" s="43">
        <v>0</v>
      </c>
      <c r="G152" s="43">
        <v>0</v>
      </c>
      <c r="H152" s="43">
        <v>0</v>
      </c>
      <c r="I152" s="90">
        <f t="shared" si="2"/>
        <v>3</v>
      </c>
    </row>
    <row r="153" spans="1:9" ht="47.25">
      <c r="A153" s="21" t="s">
        <v>274</v>
      </c>
      <c r="B153" s="44" t="s">
        <v>277</v>
      </c>
      <c r="C153" s="43">
        <v>13</v>
      </c>
      <c r="D153" s="43">
        <v>13</v>
      </c>
      <c r="E153" s="43">
        <v>32</v>
      </c>
      <c r="F153" s="43">
        <v>4</v>
      </c>
      <c r="G153" s="43">
        <v>3</v>
      </c>
      <c r="H153" s="43">
        <v>18</v>
      </c>
      <c r="I153" s="90">
        <f t="shared" si="2"/>
        <v>50</v>
      </c>
    </row>
    <row r="154" spans="1:9" ht="47.25">
      <c r="A154" s="21" t="s">
        <v>276</v>
      </c>
      <c r="B154" s="44" t="s">
        <v>278</v>
      </c>
      <c r="C154" s="43">
        <v>0</v>
      </c>
      <c r="D154" s="43">
        <v>0</v>
      </c>
      <c r="E154" s="43">
        <v>0</v>
      </c>
      <c r="F154" s="43">
        <v>0</v>
      </c>
      <c r="G154" s="43">
        <v>0</v>
      </c>
      <c r="H154" s="43">
        <v>0</v>
      </c>
      <c r="I154" s="90">
        <f t="shared" si="2"/>
        <v>0</v>
      </c>
    </row>
    <row r="155" spans="1:9" ht="31.5">
      <c r="A155" s="21" t="s">
        <v>279</v>
      </c>
      <c r="B155" s="44" t="s">
        <v>280</v>
      </c>
      <c r="C155" s="43"/>
      <c r="D155" s="43"/>
      <c r="E155" s="43"/>
      <c r="F155" s="43"/>
      <c r="G155" s="43"/>
      <c r="H155" s="43"/>
      <c r="I155" s="90">
        <f t="shared" si="2"/>
        <v>0</v>
      </c>
    </row>
    <row r="156" spans="1:9" ht="63">
      <c r="A156" s="21" t="s">
        <v>281</v>
      </c>
      <c r="B156" s="44" t="s">
        <v>282</v>
      </c>
      <c r="C156" s="43">
        <v>82</v>
      </c>
      <c r="D156" s="43">
        <v>59</v>
      </c>
      <c r="E156" s="43">
        <v>115</v>
      </c>
      <c r="F156" s="43">
        <v>103</v>
      </c>
      <c r="G156" s="43">
        <v>87</v>
      </c>
      <c r="H156" s="43">
        <v>196</v>
      </c>
      <c r="I156" s="90">
        <f t="shared" si="2"/>
        <v>311</v>
      </c>
    </row>
    <row r="157" spans="1:9" ht="47.25">
      <c r="A157" s="21" t="s">
        <v>283</v>
      </c>
      <c r="B157" s="44" t="s">
        <v>284</v>
      </c>
      <c r="C157" s="43">
        <v>4</v>
      </c>
      <c r="D157" s="43">
        <v>3</v>
      </c>
      <c r="E157" s="43">
        <v>5</v>
      </c>
      <c r="F157" s="43">
        <v>7</v>
      </c>
      <c r="G157" s="43">
        <v>7</v>
      </c>
      <c r="H157" s="43">
        <v>7</v>
      </c>
      <c r="I157" s="90">
        <f t="shared" si="2"/>
        <v>12</v>
      </c>
    </row>
    <row r="158" spans="1:9" ht="47.25">
      <c r="A158" s="21" t="s">
        <v>285</v>
      </c>
      <c r="B158" s="44" t="s">
        <v>286</v>
      </c>
      <c r="C158" s="43">
        <v>37</v>
      </c>
      <c r="D158" s="43">
        <v>37</v>
      </c>
      <c r="E158" s="43">
        <v>44</v>
      </c>
      <c r="F158" s="43">
        <v>42</v>
      </c>
      <c r="G158" s="43">
        <v>40</v>
      </c>
      <c r="H158" s="43">
        <v>36</v>
      </c>
      <c r="I158" s="90">
        <f t="shared" si="2"/>
        <v>80</v>
      </c>
    </row>
    <row r="159" spans="1:9" ht="94.5">
      <c r="A159" s="21" t="s">
        <v>287</v>
      </c>
      <c r="B159" s="44" t="s">
        <v>288</v>
      </c>
      <c r="C159" s="43">
        <v>0</v>
      </c>
      <c r="D159" s="43">
        <v>0</v>
      </c>
      <c r="E159" s="43">
        <v>0</v>
      </c>
      <c r="F159" s="43">
        <v>20</v>
      </c>
      <c r="G159" s="43">
        <v>20</v>
      </c>
      <c r="H159" s="43">
        <v>35</v>
      </c>
      <c r="I159" s="90">
        <f t="shared" si="2"/>
        <v>35</v>
      </c>
    </row>
    <row r="160" spans="1:9" ht="31.5">
      <c r="A160" s="21" t="s">
        <v>289</v>
      </c>
      <c r="B160" s="44" t="s">
        <v>50</v>
      </c>
      <c r="C160" s="43">
        <v>56</v>
      </c>
      <c r="D160" s="43">
        <v>48</v>
      </c>
      <c r="E160" s="43">
        <v>64</v>
      </c>
      <c r="F160" s="43">
        <v>40</v>
      </c>
      <c r="G160" s="43">
        <v>35</v>
      </c>
      <c r="H160" s="43">
        <v>62</v>
      </c>
      <c r="I160" s="90">
        <f t="shared" si="2"/>
        <v>126</v>
      </c>
    </row>
    <row r="161" spans="1:9">
      <c r="A161" s="21" t="s">
        <v>290</v>
      </c>
      <c r="B161" s="44" t="s">
        <v>291</v>
      </c>
      <c r="C161" s="43"/>
      <c r="D161" s="43"/>
      <c r="E161" s="43"/>
      <c r="F161" s="43"/>
      <c r="G161" s="43"/>
      <c r="H161" s="43"/>
      <c r="I161" s="90">
        <f t="shared" si="2"/>
        <v>0</v>
      </c>
    </row>
    <row r="162" spans="1:9" ht="63">
      <c r="A162" s="21" t="s">
        <v>292</v>
      </c>
      <c r="B162" s="95" t="s">
        <v>293</v>
      </c>
      <c r="C162" s="43">
        <v>83</v>
      </c>
      <c r="D162" s="43">
        <v>83</v>
      </c>
      <c r="E162" s="43">
        <v>67</v>
      </c>
      <c r="F162" s="43">
        <v>25</v>
      </c>
      <c r="G162" s="43">
        <v>25</v>
      </c>
      <c r="H162" s="43">
        <v>89</v>
      </c>
      <c r="I162" s="90">
        <f t="shared" si="2"/>
        <v>156</v>
      </c>
    </row>
    <row r="163" spans="1:9" ht="31.5">
      <c r="A163" s="21" t="s">
        <v>294</v>
      </c>
      <c r="B163" s="44" t="s">
        <v>295</v>
      </c>
      <c r="C163" s="43">
        <v>0</v>
      </c>
      <c r="D163" s="43">
        <v>0</v>
      </c>
      <c r="E163" s="43">
        <v>0</v>
      </c>
      <c r="F163" s="43">
        <v>0</v>
      </c>
      <c r="G163" s="43">
        <v>0</v>
      </c>
      <c r="H163" s="43">
        <v>0</v>
      </c>
      <c r="I163" s="90">
        <f t="shared" si="2"/>
        <v>0</v>
      </c>
    </row>
    <row r="164" spans="1:9" ht="47.25">
      <c r="A164" s="21" t="s">
        <v>296</v>
      </c>
      <c r="B164" s="44" t="s">
        <v>297</v>
      </c>
      <c r="C164" s="43">
        <v>14</v>
      </c>
      <c r="D164" s="43">
        <v>14</v>
      </c>
      <c r="E164" s="43">
        <v>22</v>
      </c>
      <c r="F164" s="43">
        <v>6</v>
      </c>
      <c r="G164" s="43">
        <v>6</v>
      </c>
      <c r="H164" s="43">
        <v>14</v>
      </c>
      <c r="I164" s="90">
        <f t="shared" si="2"/>
        <v>36</v>
      </c>
    </row>
    <row r="165" spans="1:9" ht="31.5">
      <c r="A165" s="21" t="s">
        <v>298</v>
      </c>
      <c r="B165" s="44" t="s">
        <v>299</v>
      </c>
      <c r="C165" s="43">
        <v>5</v>
      </c>
      <c r="D165" s="43">
        <v>5</v>
      </c>
      <c r="E165" s="43">
        <v>7</v>
      </c>
      <c r="F165" s="43">
        <v>5</v>
      </c>
      <c r="G165" s="43">
        <v>5</v>
      </c>
      <c r="H165" s="43">
        <v>19</v>
      </c>
      <c r="I165" s="90">
        <f t="shared" si="2"/>
        <v>26</v>
      </c>
    </row>
    <row r="166" spans="1:9">
      <c r="A166" s="21" t="s">
        <v>300</v>
      </c>
      <c r="B166" s="44" t="s">
        <v>301</v>
      </c>
      <c r="C166" s="43"/>
      <c r="D166" s="43"/>
      <c r="E166" s="43"/>
      <c r="F166" s="43"/>
      <c r="G166" s="43"/>
      <c r="H166" s="43"/>
      <c r="I166" s="90">
        <f t="shared" si="2"/>
        <v>0</v>
      </c>
    </row>
    <row r="167" spans="1:9" ht="63">
      <c r="A167" s="21" t="s">
        <v>302</v>
      </c>
      <c r="B167" s="44" t="s">
        <v>303</v>
      </c>
      <c r="C167" s="43">
        <v>26</v>
      </c>
      <c r="D167" s="43">
        <v>26</v>
      </c>
      <c r="E167" s="43">
        <v>68</v>
      </c>
      <c r="F167" s="43">
        <v>29</v>
      </c>
      <c r="G167" s="43">
        <v>29</v>
      </c>
      <c r="H167" s="43">
        <v>68</v>
      </c>
      <c r="I167" s="90">
        <f t="shared" si="2"/>
        <v>136</v>
      </c>
    </row>
    <row r="168" spans="1:9" ht="31.5">
      <c r="A168" s="21" t="s">
        <v>304</v>
      </c>
      <c r="B168" s="44" t="s">
        <v>50</v>
      </c>
      <c r="C168" s="43">
        <v>108</v>
      </c>
      <c r="D168" s="43">
        <v>96</v>
      </c>
      <c r="E168" s="43">
        <v>173</v>
      </c>
      <c r="F168" s="43">
        <v>61</v>
      </c>
      <c r="G168" s="43">
        <v>53</v>
      </c>
      <c r="H168" s="43">
        <v>112</v>
      </c>
      <c r="I168" s="90">
        <f t="shared" si="2"/>
        <v>285</v>
      </c>
    </row>
    <row r="169" spans="1:9" ht="31.5">
      <c r="A169" s="21" t="s">
        <v>305</v>
      </c>
      <c r="B169" s="44" t="s">
        <v>306</v>
      </c>
      <c r="C169" s="43">
        <v>5</v>
      </c>
      <c r="D169" s="43">
        <v>5</v>
      </c>
      <c r="E169" s="43">
        <v>0</v>
      </c>
      <c r="F169" s="43">
        <v>2</v>
      </c>
      <c r="G169" s="43">
        <v>2</v>
      </c>
      <c r="H169" s="43">
        <v>0</v>
      </c>
      <c r="I169" s="90">
        <f t="shared" si="2"/>
        <v>0</v>
      </c>
    </row>
    <row r="170" spans="1:9">
      <c r="A170" s="21" t="s">
        <v>307</v>
      </c>
      <c r="B170" s="44" t="s">
        <v>308</v>
      </c>
      <c r="C170" s="43"/>
      <c r="D170" s="43"/>
      <c r="E170" s="43"/>
      <c r="F170" s="43"/>
      <c r="G170" s="43"/>
      <c r="H170" s="43"/>
      <c r="I170" s="90">
        <f t="shared" si="2"/>
        <v>0</v>
      </c>
    </row>
    <row r="171" spans="1:9" ht="78.75">
      <c r="A171" s="21" t="s">
        <v>309</v>
      </c>
      <c r="B171" s="44" t="s">
        <v>310</v>
      </c>
      <c r="C171" s="43">
        <v>21</v>
      </c>
      <c r="D171" s="43">
        <v>21</v>
      </c>
      <c r="E171" s="43">
        <v>29</v>
      </c>
      <c r="F171" s="43">
        <v>59</v>
      </c>
      <c r="G171" s="43">
        <v>59</v>
      </c>
      <c r="H171" s="43">
        <v>109</v>
      </c>
      <c r="I171" s="90">
        <f t="shared" si="2"/>
        <v>138</v>
      </c>
    </row>
    <row r="172" spans="1:9" ht="47.25">
      <c r="A172" s="21" t="s">
        <v>311</v>
      </c>
      <c r="B172" s="44" t="s">
        <v>312</v>
      </c>
      <c r="C172" s="43">
        <v>0</v>
      </c>
      <c r="D172" s="43">
        <v>0</v>
      </c>
      <c r="E172" s="43">
        <v>0</v>
      </c>
      <c r="F172" s="43">
        <v>0</v>
      </c>
      <c r="G172" s="43">
        <v>0</v>
      </c>
      <c r="H172" s="43">
        <v>0</v>
      </c>
      <c r="I172" s="90">
        <f t="shared" si="2"/>
        <v>0</v>
      </c>
    </row>
    <row r="173" spans="1:9" ht="23.25" customHeight="1">
      <c r="A173" s="21" t="s">
        <v>313</v>
      </c>
      <c r="B173" s="44" t="s">
        <v>314</v>
      </c>
      <c r="C173" s="43"/>
      <c r="D173" s="43"/>
      <c r="E173" s="43"/>
      <c r="F173" s="43"/>
      <c r="G173" s="43"/>
      <c r="H173" s="43"/>
      <c r="I173" s="90">
        <f t="shared" si="2"/>
        <v>0</v>
      </c>
    </row>
    <row r="174" spans="1:9" ht="47.25">
      <c r="A174" s="21" t="s">
        <v>315</v>
      </c>
      <c r="B174" s="46" t="s">
        <v>391</v>
      </c>
      <c r="C174" s="43">
        <v>186</v>
      </c>
      <c r="D174" s="43">
        <v>178</v>
      </c>
      <c r="E174" s="43">
        <v>307</v>
      </c>
      <c r="F174" s="43">
        <v>315</v>
      </c>
      <c r="G174" s="43">
        <v>303</v>
      </c>
      <c r="H174" s="43">
        <v>714</v>
      </c>
      <c r="I174" s="90">
        <f t="shared" si="2"/>
        <v>1021</v>
      </c>
    </row>
    <row r="175" spans="1:9" ht="78.75">
      <c r="A175" s="21" t="s">
        <v>316</v>
      </c>
      <c r="B175" s="44" t="s">
        <v>317</v>
      </c>
      <c r="C175" s="43">
        <v>5</v>
      </c>
      <c r="D175" s="43">
        <v>4</v>
      </c>
      <c r="E175" s="43">
        <v>8</v>
      </c>
      <c r="F175" s="43">
        <v>32</v>
      </c>
      <c r="G175" s="43">
        <v>20</v>
      </c>
      <c r="H175" s="43">
        <v>22</v>
      </c>
      <c r="I175" s="90">
        <f t="shared" si="2"/>
        <v>30</v>
      </c>
    </row>
    <row r="176" spans="1:9">
      <c r="A176" s="21" t="s">
        <v>318</v>
      </c>
      <c r="B176" s="44" t="s">
        <v>319</v>
      </c>
      <c r="C176" s="43"/>
      <c r="D176" s="43"/>
      <c r="E176" s="43"/>
      <c r="F176" s="43"/>
      <c r="G176" s="43"/>
      <c r="H176" s="43"/>
      <c r="I176" s="90">
        <f t="shared" si="2"/>
        <v>0</v>
      </c>
    </row>
    <row r="177" spans="1:9" ht="63">
      <c r="A177" s="21" t="s">
        <v>320</v>
      </c>
      <c r="B177" s="44" t="s">
        <v>321</v>
      </c>
      <c r="C177" s="43">
        <v>118</v>
      </c>
      <c r="D177" s="43">
        <v>118</v>
      </c>
      <c r="E177" s="43">
        <v>96</v>
      </c>
      <c r="F177" s="43">
        <v>100</v>
      </c>
      <c r="G177" s="43">
        <v>100</v>
      </c>
      <c r="H177" s="43">
        <v>48</v>
      </c>
      <c r="I177" s="90">
        <f t="shared" si="2"/>
        <v>144</v>
      </c>
    </row>
    <row r="178" spans="1:9" ht="31.5">
      <c r="A178" s="21" t="s">
        <v>322</v>
      </c>
      <c r="B178" s="44" t="s">
        <v>50</v>
      </c>
      <c r="C178" s="43">
        <v>61</v>
      </c>
      <c r="D178" s="43">
        <v>47</v>
      </c>
      <c r="E178" s="43">
        <v>28</v>
      </c>
      <c r="F178" s="43">
        <v>60</v>
      </c>
      <c r="G178" s="43">
        <v>48</v>
      </c>
      <c r="H178" s="43">
        <v>83</v>
      </c>
      <c r="I178" s="90">
        <f t="shared" si="2"/>
        <v>111</v>
      </c>
    </row>
    <row r="179" spans="1:9">
      <c r="A179" s="21" t="s">
        <v>323</v>
      </c>
      <c r="B179" s="44" t="s">
        <v>324</v>
      </c>
      <c r="C179" s="43"/>
      <c r="D179" s="43"/>
      <c r="E179" s="43"/>
      <c r="F179" s="43"/>
      <c r="G179" s="43"/>
      <c r="H179" s="43"/>
      <c r="I179" s="90">
        <f t="shared" si="2"/>
        <v>0</v>
      </c>
    </row>
    <row r="180" spans="1:9" ht="64.5" customHeight="1">
      <c r="A180" s="21" t="s">
        <v>325</v>
      </c>
      <c r="B180" s="44" t="s">
        <v>326</v>
      </c>
      <c r="C180" s="43">
        <v>83</v>
      </c>
      <c r="D180" s="43">
        <v>83</v>
      </c>
      <c r="E180" s="43">
        <v>154</v>
      </c>
      <c r="F180" s="43">
        <v>124</v>
      </c>
      <c r="G180" s="43">
        <v>124</v>
      </c>
      <c r="H180" s="43">
        <v>248</v>
      </c>
      <c r="I180" s="90">
        <f t="shared" si="2"/>
        <v>402</v>
      </c>
    </row>
    <row r="181" spans="1:9" ht="31.5">
      <c r="A181" s="21" t="s">
        <v>327</v>
      </c>
      <c r="B181" s="44" t="s">
        <v>50</v>
      </c>
      <c r="C181" s="43">
        <v>132</v>
      </c>
      <c r="D181" s="43">
        <v>121</v>
      </c>
      <c r="E181" s="43">
        <v>37</v>
      </c>
      <c r="F181" s="43">
        <v>85</v>
      </c>
      <c r="G181" s="43">
        <v>77</v>
      </c>
      <c r="H181" s="43">
        <v>29</v>
      </c>
      <c r="I181" s="90">
        <f t="shared" si="2"/>
        <v>66</v>
      </c>
    </row>
    <row r="182" spans="1:9" ht="78.75">
      <c r="A182" s="21" t="s">
        <v>328</v>
      </c>
      <c r="B182" s="44" t="s">
        <v>329</v>
      </c>
      <c r="C182" s="43">
        <v>14</v>
      </c>
      <c r="D182" s="43">
        <v>14</v>
      </c>
      <c r="E182" s="43">
        <v>14</v>
      </c>
      <c r="F182" s="43">
        <v>46</v>
      </c>
      <c r="G182" s="43">
        <v>46</v>
      </c>
      <c r="H182" s="43">
        <v>24</v>
      </c>
      <c r="I182" s="90">
        <f t="shared" si="2"/>
        <v>38</v>
      </c>
    </row>
    <row r="183" spans="1:9">
      <c r="A183" s="21" t="s">
        <v>330</v>
      </c>
      <c r="B183" s="44" t="s">
        <v>331</v>
      </c>
      <c r="C183" s="43"/>
      <c r="D183" s="43"/>
      <c r="E183" s="43"/>
      <c r="F183" s="43"/>
      <c r="G183" s="43"/>
      <c r="H183" s="43"/>
      <c r="I183" s="90">
        <f t="shared" si="2"/>
        <v>0</v>
      </c>
    </row>
    <row r="184" spans="1:9" ht="78.75">
      <c r="A184" s="21" t="s">
        <v>332</v>
      </c>
      <c r="B184" s="46" t="s">
        <v>401</v>
      </c>
      <c r="C184" s="59">
        <v>49</v>
      </c>
      <c r="D184" s="59">
        <v>49</v>
      </c>
      <c r="E184" s="59">
        <v>45</v>
      </c>
      <c r="F184" s="59">
        <v>65</v>
      </c>
      <c r="G184" s="59">
        <v>65</v>
      </c>
      <c r="H184" s="59">
        <v>63</v>
      </c>
      <c r="I184" s="90">
        <f t="shared" si="2"/>
        <v>108</v>
      </c>
    </row>
    <row r="185" spans="1:9" ht="78.75">
      <c r="A185" s="21" t="s">
        <v>333</v>
      </c>
      <c r="B185" s="46" t="s">
        <v>402</v>
      </c>
      <c r="C185" s="43">
        <v>40</v>
      </c>
      <c r="D185" s="43">
        <v>40</v>
      </c>
      <c r="E185" s="43">
        <v>43</v>
      </c>
      <c r="F185" s="43">
        <v>66</v>
      </c>
      <c r="G185" s="43">
        <v>66</v>
      </c>
      <c r="H185" s="43">
        <v>32</v>
      </c>
      <c r="I185" s="90">
        <f t="shared" si="2"/>
        <v>75</v>
      </c>
    </row>
    <row r="186" spans="1:9" ht="47.25">
      <c r="A186" s="21" t="s">
        <v>335</v>
      </c>
      <c r="B186" s="60" t="s">
        <v>334</v>
      </c>
      <c r="C186" s="43">
        <v>15</v>
      </c>
      <c r="D186" s="43">
        <v>15</v>
      </c>
      <c r="E186" s="43">
        <v>36</v>
      </c>
      <c r="F186" s="43">
        <v>18</v>
      </c>
      <c r="G186" s="43">
        <v>18</v>
      </c>
      <c r="H186" s="43">
        <v>52</v>
      </c>
      <c r="I186" s="90">
        <f t="shared" si="2"/>
        <v>88</v>
      </c>
    </row>
    <row r="187" spans="1:9" ht="47.25">
      <c r="A187" s="21" t="s">
        <v>336</v>
      </c>
      <c r="B187" s="60" t="s">
        <v>74</v>
      </c>
      <c r="C187" s="43">
        <v>30</v>
      </c>
      <c r="D187" s="43">
        <v>30</v>
      </c>
      <c r="E187" s="43">
        <v>37</v>
      </c>
      <c r="F187" s="43">
        <v>36</v>
      </c>
      <c r="G187" s="43">
        <v>36</v>
      </c>
      <c r="H187" s="43">
        <v>63</v>
      </c>
      <c r="I187" s="90">
        <f t="shared" si="2"/>
        <v>100</v>
      </c>
    </row>
    <row r="188" spans="1:9" ht="31.5">
      <c r="A188" s="21" t="s">
        <v>338</v>
      </c>
      <c r="B188" s="60" t="s">
        <v>337</v>
      </c>
      <c r="C188" s="43">
        <v>0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90">
        <f t="shared" si="2"/>
        <v>0</v>
      </c>
    </row>
    <row r="189" spans="1:9" ht="31.5">
      <c r="A189" s="21" t="s">
        <v>403</v>
      </c>
      <c r="B189" s="60" t="s">
        <v>339</v>
      </c>
      <c r="C189" s="43">
        <v>161</v>
      </c>
      <c r="D189" s="43">
        <v>151</v>
      </c>
      <c r="E189" s="43">
        <v>162</v>
      </c>
      <c r="F189" s="43">
        <v>137</v>
      </c>
      <c r="G189" s="43">
        <v>125</v>
      </c>
      <c r="H189" s="43">
        <v>99</v>
      </c>
      <c r="I189" s="90">
        <f t="shared" si="2"/>
        <v>261</v>
      </c>
    </row>
    <row r="190" spans="1:9">
      <c r="A190" s="21" t="s">
        <v>340</v>
      </c>
      <c r="B190" s="44" t="s">
        <v>341</v>
      </c>
      <c r="C190" s="43"/>
      <c r="D190" s="43"/>
      <c r="E190" s="43"/>
      <c r="F190" s="43"/>
      <c r="G190" s="43"/>
      <c r="H190" s="43"/>
      <c r="I190" s="90">
        <f t="shared" si="2"/>
        <v>0</v>
      </c>
    </row>
    <row r="191" spans="1:9" ht="63">
      <c r="A191" s="21" t="s">
        <v>342</v>
      </c>
      <c r="B191" s="44" t="s">
        <v>343</v>
      </c>
      <c r="C191" s="43">
        <v>118</v>
      </c>
      <c r="D191" s="43">
        <v>115</v>
      </c>
      <c r="E191" s="43">
        <v>92</v>
      </c>
      <c r="F191" s="43">
        <v>99</v>
      </c>
      <c r="G191" s="43">
        <v>97</v>
      </c>
      <c r="H191" s="43">
        <v>340</v>
      </c>
      <c r="I191" s="90">
        <f t="shared" si="2"/>
        <v>432</v>
      </c>
    </row>
    <row r="192" spans="1:9" ht="47.25">
      <c r="A192" s="21" t="s">
        <v>344</v>
      </c>
      <c r="B192" s="44" t="s">
        <v>345</v>
      </c>
      <c r="C192" s="43">
        <v>109</v>
      </c>
      <c r="D192" s="43">
        <v>103</v>
      </c>
      <c r="E192" s="43">
        <v>156</v>
      </c>
      <c r="F192" s="43">
        <v>88</v>
      </c>
      <c r="G192" s="43">
        <v>86</v>
      </c>
      <c r="H192" s="43">
        <v>313</v>
      </c>
      <c r="I192" s="90">
        <f t="shared" si="2"/>
        <v>469</v>
      </c>
    </row>
    <row r="193" spans="1:9" ht="31.5">
      <c r="A193" s="21" t="s">
        <v>346</v>
      </c>
      <c r="B193" s="44" t="s">
        <v>347</v>
      </c>
      <c r="C193" s="43">
        <v>78</v>
      </c>
      <c r="D193" s="43">
        <v>75</v>
      </c>
      <c r="E193" s="43">
        <v>90</v>
      </c>
      <c r="F193" s="43">
        <v>70</v>
      </c>
      <c r="G193" s="43">
        <v>66</v>
      </c>
      <c r="H193" s="43">
        <v>202</v>
      </c>
      <c r="I193" s="90">
        <f t="shared" si="2"/>
        <v>292</v>
      </c>
    </row>
    <row r="194" spans="1:9" ht="31.5">
      <c r="A194" s="21" t="s">
        <v>348</v>
      </c>
      <c r="B194" s="44" t="s">
        <v>349</v>
      </c>
      <c r="C194" s="43">
        <v>6</v>
      </c>
      <c r="D194" s="43">
        <v>6</v>
      </c>
      <c r="E194" s="43">
        <v>0</v>
      </c>
      <c r="F194" s="43">
        <v>13</v>
      </c>
      <c r="G194" s="43">
        <v>13</v>
      </c>
      <c r="H194" s="43">
        <v>11</v>
      </c>
      <c r="I194" s="90">
        <f t="shared" si="2"/>
        <v>11</v>
      </c>
    </row>
    <row r="195" spans="1:9" ht="31.5">
      <c r="A195" s="21" t="s">
        <v>350</v>
      </c>
      <c r="B195" s="44" t="s">
        <v>351</v>
      </c>
      <c r="C195" s="43">
        <v>2</v>
      </c>
      <c r="D195" s="43">
        <v>2</v>
      </c>
      <c r="E195" s="43">
        <v>3</v>
      </c>
      <c r="F195" s="43">
        <v>18</v>
      </c>
      <c r="G195" s="43">
        <v>17</v>
      </c>
      <c r="H195" s="43">
        <v>56</v>
      </c>
      <c r="I195" s="90">
        <f t="shared" si="2"/>
        <v>59</v>
      </c>
    </row>
    <row r="196" spans="1:9" ht="36" customHeight="1">
      <c r="A196" s="21" t="s">
        <v>352</v>
      </c>
      <c r="B196" s="44" t="s">
        <v>356</v>
      </c>
      <c r="C196" s="43"/>
      <c r="D196" s="43"/>
      <c r="E196" s="43"/>
      <c r="F196" s="43"/>
      <c r="G196" s="43"/>
      <c r="H196" s="43"/>
      <c r="I196" s="90">
        <f t="shared" si="2"/>
        <v>0</v>
      </c>
    </row>
    <row r="197" spans="1:9" ht="114" customHeight="1">
      <c r="A197" s="21" t="s">
        <v>353</v>
      </c>
      <c r="B197" s="24" t="s">
        <v>101</v>
      </c>
      <c r="C197" s="43">
        <v>17</v>
      </c>
      <c r="D197" s="43">
        <v>12</v>
      </c>
      <c r="E197" s="43">
        <v>22</v>
      </c>
      <c r="F197" s="43">
        <v>16</v>
      </c>
      <c r="G197" s="43">
        <v>16</v>
      </c>
      <c r="H197" s="43">
        <v>0</v>
      </c>
      <c r="I197" s="90">
        <f t="shared" si="2"/>
        <v>22</v>
      </c>
    </row>
    <row r="198" spans="1:9" ht="94.5">
      <c r="A198" s="21" t="s">
        <v>357</v>
      </c>
      <c r="B198" s="24" t="s">
        <v>78</v>
      </c>
      <c r="C198" s="43">
        <v>326</v>
      </c>
      <c r="D198" s="43">
        <v>272</v>
      </c>
      <c r="E198" s="43">
        <v>448</v>
      </c>
      <c r="F198" s="43">
        <v>462</v>
      </c>
      <c r="G198" s="43">
        <v>400</v>
      </c>
      <c r="H198" s="43">
        <v>748</v>
      </c>
      <c r="I198" s="90">
        <f t="shared" si="2"/>
        <v>1196</v>
      </c>
    </row>
    <row r="199" spans="1:9" ht="78.75">
      <c r="A199" s="21" t="s">
        <v>358</v>
      </c>
      <c r="B199" s="24" t="s">
        <v>188</v>
      </c>
      <c r="C199" s="43">
        <v>3</v>
      </c>
      <c r="D199" s="43">
        <v>3</v>
      </c>
      <c r="E199" s="43">
        <v>0</v>
      </c>
      <c r="F199" s="43">
        <v>12</v>
      </c>
      <c r="G199" s="43">
        <v>12</v>
      </c>
      <c r="H199" s="43">
        <v>8</v>
      </c>
      <c r="I199" s="90">
        <f t="shared" si="2"/>
        <v>8</v>
      </c>
    </row>
    <row r="200" spans="1:9" ht="126">
      <c r="A200" s="21" t="s">
        <v>359</v>
      </c>
      <c r="B200" s="24" t="s">
        <v>48</v>
      </c>
      <c r="C200" s="43">
        <v>53</v>
      </c>
      <c r="D200" s="43">
        <v>53</v>
      </c>
      <c r="E200" s="43">
        <v>56</v>
      </c>
      <c r="F200" s="43">
        <v>48</v>
      </c>
      <c r="G200" s="43">
        <v>48</v>
      </c>
      <c r="H200" s="43">
        <v>42</v>
      </c>
      <c r="I200" s="90">
        <f t="shared" si="2"/>
        <v>98</v>
      </c>
    </row>
    <row r="201" spans="1:9" ht="126">
      <c r="A201" s="21" t="s">
        <v>360</v>
      </c>
      <c r="B201" s="24" t="s">
        <v>165</v>
      </c>
      <c r="C201" s="43">
        <v>31</v>
      </c>
      <c r="D201" s="43">
        <v>31</v>
      </c>
      <c r="E201" s="43">
        <v>36</v>
      </c>
      <c r="F201" s="43">
        <v>43</v>
      </c>
      <c r="G201" s="43">
        <v>43</v>
      </c>
      <c r="H201" s="43">
        <v>47</v>
      </c>
      <c r="I201" s="90">
        <f t="shared" si="2"/>
        <v>83</v>
      </c>
    </row>
    <row r="202" spans="1:9" ht="78.75">
      <c r="A202" s="21" t="s">
        <v>361</v>
      </c>
      <c r="B202" s="46" t="s">
        <v>383</v>
      </c>
      <c r="C202" s="43">
        <v>13</v>
      </c>
      <c r="D202" s="43">
        <v>13</v>
      </c>
      <c r="E202" s="43">
        <v>4</v>
      </c>
      <c r="F202" s="43">
        <v>9</v>
      </c>
      <c r="G202" s="43">
        <v>9</v>
      </c>
      <c r="H202" s="43">
        <v>42</v>
      </c>
      <c r="I202" s="90">
        <f t="shared" si="2"/>
        <v>46</v>
      </c>
    </row>
    <row r="203" spans="1:9" ht="35.25" customHeight="1">
      <c r="A203" s="21" t="s">
        <v>384</v>
      </c>
      <c r="B203" s="46" t="s">
        <v>385</v>
      </c>
      <c r="C203" s="43">
        <v>12</v>
      </c>
      <c r="D203" s="43">
        <v>12</v>
      </c>
      <c r="E203" s="43">
        <v>27</v>
      </c>
      <c r="F203" s="43">
        <v>19</v>
      </c>
      <c r="G203" s="43">
        <v>19</v>
      </c>
      <c r="H203" s="43">
        <v>67</v>
      </c>
      <c r="I203" s="90">
        <f t="shared" si="2"/>
        <v>94</v>
      </c>
    </row>
    <row r="204" spans="1:9" ht="110.25">
      <c r="A204" s="21" t="s">
        <v>386</v>
      </c>
      <c r="B204" s="46" t="s">
        <v>387</v>
      </c>
      <c r="C204" s="43">
        <v>49</v>
      </c>
      <c r="D204" s="43">
        <v>44</v>
      </c>
      <c r="E204" s="43">
        <v>123</v>
      </c>
      <c r="F204" s="43">
        <v>52</v>
      </c>
      <c r="G204" s="43">
        <v>49</v>
      </c>
      <c r="H204" s="43">
        <v>198</v>
      </c>
      <c r="I204" s="90">
        <f t="shared" si="2"/>
        <v>321</v>
      </c>
    </row>
    <row r="205" spans="1:9" ht="47.25">
      <c r="A205" s="21" t="s">
        <v>414</v>
      </c>
      <c r="B205" s="46" t="s">
        <v>415</v>
      </c>
      <c r="C205" s="70">
        <v>311</v>
      </c>
      <c r="D205" s="70">
        <v>238</v>
      </c>
      <c r="E205" s="70">
        <v>104</v>
      </c>
      <c r="F205" s="70">
        <v>784</v>
      </c>
      <c r="G205" s="70">
        <v>608</v>
      </c>
      <c r="H205" s="70">
        <v>688</v>
      </c>
      <c r="I205" s="90">
        <f t="shared" si="2"/>
        <v>792</v>
      </c>
    </row>
    <row r="206" spans="1:9" ht="18.75" customHeight="1">
      <c r="A206" s="151" t="s">
        <v>367</v>
      </c>
      <c r="B206" s="149"/>
      <c r="C206" s="90">
        <f t="shared" ref="C206:D206" si="3">SUM(C16:C205)</f>
        <v>9173</v>
      </c>
      <c r="D206" s="90">
        <f t="shared" si="3"/>
        <v>7292</v>
      </c>
      <c r="E206" s="90">
        <f>SUM(E16:E205)</f>
        <v>9965</v>
      </c>
      <c r="F206" s="43">
        <f>SUM(F16:F205)</f>
        <v>10128</v>
      </c>
      <c r="G206" s="70">
        <f t="shared" ref="G206:H206" si="4">SUM(G16:G205)</f>
        <v>8469</v>
      </c>
      <c r="H206" s="70">
        <f t="shared" si="4"/>
        <v>15522</v>
      </c>
      <c r="I206" s="90">
        <f>E206+H206</f>
        <v>25487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42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A11:I11"/>
    <mergeCell ref="A211:B211"/>
    <mergeCell ref="D211:E211"/>
    <mergeCell ref="A206:B206"/>
    <mergeCell ref="A207:I207"/>
    <mergeCell ref="A208:I208"/>
    <mergeCell ref="A210:B210"/>
    <mergeCell ref="D210:E210"/>
    <mergeCell ref="A1:I1"/>
    <mergeCell ref="C13:D13"/>
    <mergeCell ref="E13:E14"/>
    <mergeCell ref="F13:G13"/>
    <mergeCell ref="H13:H14"/>
    <mergeCell ref="A3:I3"/>
    <mergeCell ref="A4:I4"/>
    <mergeCell ref="A5:I5"/>
    <mergeCell ref="A12:A14"/>
    <mergeCell ref="B12:B14"/>
    <mergeCell ref="C12:E12"/>
    <mergeCell ref="F12:H12"/>
    <mergeCell ref="I12:I14"/>
    <mergeCell ref="A7:I7"/>
    <mergeCell ref="A8:I8"/>
    <mergeCell ref="A10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212"/>
  <sheetViews>
    <sheetView tabSelected="1" topLeftCell="A12" workbookViewId="0">
      <pane ySplit="3015" topLeftCell="A203" activePane="bottomLeft"/>
      <selection activeCell="Q12" sqref="Q1:Q1048576"/>
      <selection pane="bottomLeft" activeCell="T205" sqref="T205"/>
    </sheetView>
  </sheetViews>
  <sheetFormatPr defaultRowHeight="15.75"/>
  <cols>
    <col min="1" max="1" width="9.140625" style="1"/>
    <col min="2" max="2" width="38" style="5" customWidth="1"/>
    <col min="3" max="3" width="7.140625" style="1" customWidth="1"/>
    <col min="4" max="4" width="7.5703125" style="1" customWidth="1"/>
    <col min="5" max="5" width="8.85546875" style="1" customWidth="1"/>
    <col min="6" max="6" width="6.42578125" style="1" customWidth="1"/>
    <col min="7" max="8" width="9.140625" style="1"/>
    <col min="9" max="9" width="19.7109375" style="1" customWidth="1"/>
    <col min="10" max="10" width="7.7109375" style="1" customWidth="1"/>
    <col min="11" max="12" width="9.140625" style="1"/>
    <col min="13" max="13" width="7.140625" style="1" customWidth="1"/>
    <col min="14" max="16384" width="9.140625" style="1"/>
  </cols>
  <sheetData>
    <row r="1" spans="1:16" s="81" customFormat="1">
      <c r="A1" s="136" t="s">
        <v>420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80"/>
    </row>
    <row r="2" spans="1:16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6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84"/>
    </row>
    <row r="4" spans="1:16" s="81" customFormat="1" ht="15">
      <c r="A4" s="120" t="s">
        <v>422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84"/>
    </row>
    <row r="5" spans="1:16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84"/>
    </row>
    <row r="6" spans="1:16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1:16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87"/>
    </row>
    <row r="8" spans="1:16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87"/>
    </row>
    <row r="9" spans="1:16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</row>
    <row r="10" spans="1:16" s="81" customFormat="1" ht="15">
      <c r="A10" s="129" t="s">
        <v>428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87"/>
    </row>
    <row r="11" spans="1:16" s="81" customFormat="1" ht="15">
      <c r="A11" s="139" t="s">
        <v>429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89"/>
    </row>
    <row r="12" spans="1:16" s="2" customFormat="1" ht="62.25" customHeight="1">
      <c r="A12" s="130" t="s">
        <v>0</v>
      </c>
      <c r="B12" s="132" t="s">
        <v>1</v>
      </c>
      <c r="C12" s="130" t="s">
        <v>3</v>
      </c>
      <c r="D12" s="130"/>
      <c r="E12" s="130"/>
      <c r="F12" s="138" t="s">
        <v>7</v>
      </c>
      <c r="G12" s="138"/>
      <c r="H12" s="138"/>
      <c r="I12" s="135" t="s">
        <v>8</v>
      </c>
      <c r="J12" s="135" t="s">
        <v>9</v>
      </c>
      <c r="K12" s="135"/>
      <c r="L12" s="135"/>
      <c r="M12" s="135"/>
      <c r="N12" s="135"/>
      <c r="O12" s="135"/>
    </row>
    <row r="13" spans="1:16">
      <c r="A13" s="130"/>
      <c r="B13" s="133"/>
      <c r="C13" s="130" t="s">
        <v>2</v>
      </c>
      <c r="D13" s="130" t="s">
        <v>4</v>
      </c>
      <c r="E13" s="130"/>
      <c r="F13" s="130" t="s">
        <v>2</v>
      </c>
      <c r="G13" s="130" t="s">
        <v>4</v>
      </c>
      <c r="H13" s="130"/>
      <c r="I13" s="135"/>
      <c r="J13" s="131" t="s">
        <v>5</v>
      </c>
      <c r="K13" s="131"/>
      <c r="L13" s="131"/>
      <c r="M13" s="131" t="s">
        <v>6</v>
      </c>
      <c r="N13" s="131"/>
      <c r="O13" s="131"/>
    </row>
    <row r="14" spans="1:16" ht="30" customHeight="1">
      <c r="A14" s="130"/>
      <c r="B14" s="133"/>
      <c r="C14" s="130"/>
      <c r="D14" s="132" t="s">
        <v>5</v>
      </c>
      <c r="E14" s="135" t="s">
        <v>6</v>
      </c>
      <c r="F14" s="130"/>
      <c r="G14" s="132" t="s">
        <v>5</v>
      </c>
      <c r="H14" s="135" t="s">
        <v>6</v>
      </c>
      <c r="I14" s="135"/>
      <c r="J14" s="130" t="s">
        <v>2</v>
      </c>
      <c r="K14" s="130" t="s">
        <v>4</v>
      </c>
      <c r="L14" s="130"/>
      <c r="M14" s="130" t="s">
        <v>2</v>
      </c>
      <c r="N14" s="130" t="s">
        <v>4</v>
      </c>
      <c r="O14" s="130"/>
    </row>
    <row r="15" spans="1:16">
      <c r="A15" s="130"/>
      <c r="B15" s="134"/>
      <c r="C15" s="130"/>
      <c r="D15" s="134"/>
      <c r="E15" s="135"/>
      <c r="F15" s="130"/>
      <c r="G15" s="134"/>
      <c r="H15" s="135"/>
      <c r="I15" s="135"/>
      <c r="J15" s="130"/>
      <c r="K15" s="41" t="s">
        <v>10</v>
      </c>
      <c r="L15" s="41" t="s">
        <v>11</v>
      </c>
      <c r="M15" s="130"/>
      <c r="N15" s="41" t="s">
        <v>10</v>
      </c>
      <c r="O15" s="41" t="s">
        <v>11</v>
      </c>
    </row>
    <row r="16" spans="1:16" s="19" customFormat="1">
      <c r="A16" s="17">
        <v>1</v>
      </c>
      <c r="B16" s="22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</row>
    <row r="17" spans="1:15">
      <c r="A17" s="21">
        <v>1</v>
      </c>
      <c r="B17" s="47" t="s">
        <v>27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5"/>
    </row>
    <row r="18" spans="1:15" ht="63">
      <c r="A18" s="21" t="s">
        <v>28</v>
      </c>
      <c r="B18" s="44" t="s">
        <v>29</v>
      </c>
      <c r="C18" s="41"/>
      <c r="D18" s="41"/>
      <c r="E18" s="41"/>
      <c r="F18" s="41">
        <v>18</v>
      </c>
      <c r="G18" s="41">
        <v>8</v>
      </c>
      <c r="H18" s="41">
        <v>10</v>
      </c>
      <c r="I18" s="41">
        <v>14</v>
      </c>
      <c r="J18" s="41">
        <v>5</v>
      </c>
      <c r="K18" s="41">
        <v>3</v>
      </c>
      <c r="L18" s="41">
        <v>2</v>
      </c>
      <c r="M18" s="41">
        <v>9</v>
      </c>
      <c r="N18" s="41">
        <v>7</v>
      </c>
      <c r="O18" s="41">
        <v>2</v>
      </c>
    </row>
    <row r="19" spans="1:15" ht="31.5">
      <c r="A19" s="21" t="s">
        <v>30</v>
      </c>
      <c r="B19" s="44" t="s">
        <v>31</v>
      </c>
      <c r="C19" s="41"/>
      <c r="D19" s="41"/>
      <c r="E19" s="41"/>
      <c r="F19" s="41">
        <v>28</v>
      </c>
      <c r="G19" s="41">
        <v>12</v>
      </c>
      <c r="H19" s="41">
        <v>16</v>
      </c>
      <c r="I19" s="41">
        <v>22</v>
      </c>
      <c r="J19" s="41">
        <v>10</v>
      </c>
      <c r="K19" s="41">
        <v>7</v>
      </c>
      <c r="L19" s="41">
        <v>3</v>
      </c>
      <c r="M19" s="41">
        <v>12</v>
      </c>
      <c r="N19" s="41">
        <v>9</v>
      </c>
      <c r="O19" s="41">
        <v>3</v>
      </c>
    </row>
    <row r="20" spans="1:15" ht="31.5">
      <c r="A20" s="21" t="s">
        <v>32</v>
      </c>
      <c r="B20" s="44" t="s">
        <v>33</v>
      </c>
      <c r="C20" s="41"/>
      <c r="D20" s="41"/>
      <c r="E20" s="41"/>
      <c r="F20" s="41">
        <v>23</v>
      </c>
      <c r="G20" s="41">
        <v>7</v>
      </c>
      <c r="H20" s="41">
        <v>16</v>
      </c>
      <c r="I20" s="41">
        <v>16</v>
      </c>
      <c r="J20" s="41">
        <v>5</v>
      </c>
      <c r="K20" s="41">
        <v>2</v>
      </c>
      <c r="L20" s="41">
        <v>3</v>
      </c>
      <c r="M20" s="41">
        <v>11</v>
      </c>
      <c r="N20" s="41">
        <v>10</v>
      </c>
      <c r="O20" s="41">
        <v>1</v>
      </c>
    </row>
    <row r="21" spans="1:15">
      <c r="A21" s="21" t="s">
        <v>34</v>
      </c>
      <c r="B21" s="47" t="s">
        <v>35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5"/>
    </row>
    <row r="22" spans="1:15" ht="31.5">
      <c r="A22" s="21" t="s">
        <v>36</v>
      </c>
      <c r="B22" s="44" t="s">
        <v>377</v>
      </c>
      <c r="C22" s="41"/>
      <c r="D22" s="41"/>
      <c r="E22" s="41"/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</row>
    <row r="23" spans="1:15" ht="63">
      <c r="A23" s="21" t="s">
        <v>37</v>
      </c>
      <c r="B23" s="44" t="s">
        <v>38</v>
      </c>
      <c r="C23" s="41"/>
      <c r="D23" s="41"/>
      <c r="E23" s="41"/>
      <c r="F23" s="41">
        <v>22</v>
      </c>
      <c r="G23" s="41">
        <v>0</v>
      </c>
      <c r="H23" s="41">
        <v>22</v>
      </c>
      <c r="I23" s="41">
        <v>7</v>
      </c>
      <c r="J23" s="41">
        <v>0</v>
      </c>
      <c r="K23" s="41">
        <v>0</v>
      </c>
      <c r="L23" s="41">
        <v>0</v>
      </c>
      <c r="M23" s="41">
        <v>7</v>
      </c>
      <c r="N23" s="41">
        <v>5</v>
      </c>
      <c r="O23" s="41">
        <v>2</v>
      </c>
    </row>
    <row r="24" spans="1:15">
      <c r="A24" s="21" t="s">
        <v>39</v>
      </c>
      <c r="B24" s="47" t="s">
        <v>40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5"/>
    </row>
    <row r="25" spans="1:15" ht="63">
      <c r="A25" s="21" t="s">
        <v>41</v>
      </c>
      <c r="B25" s="44" t="s">
        <v>42</v>
      </c>
      <c r="C25" s="41"/>
      <c r="D25" s="41"/>
      <c r="E25" s="41"/>
      <c r="F25" s="41">
        <v>22</v>
      </c>
      <c r="G25" s="41">
        <v>0</v>
      </c>
      <c r="H25" s="41">
        <v>22</v>
      </c>
      <c r="I25" s="41">
        <v>12</v>
      </c>
      <c r="J25" s="41">
        <v>0</v>
      </c>
      <c r="K25" s="41">
        <v>0</v>
      </c>
      <c r="L25" s="41">
        <v>0</v>
      </c>
      <c r="M25" s="41">
        <v>12</v>
      </c>
      <c r="N25" s="41">
        <v>11</v>
      </c>
      <c r="O25" s="41">
        <v>1</v>
      </c>
    </row>
    <row r="26" spans="1:15" ht="31.5">
      <c r="A26" s="21" t="s">
        <v>43</v>
      </c>
      <c r="B26" s="44" t="s">
        <v>44</v>
      </c>
      <c r="C26" s="41"/>
      <c r="D26" s="41"/>
      <c r="E26" s="41"/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</row>
    <row r="27" spans="1:15" ht="31.5">
      <c r="A27" s="21" t="s">
        <v>45</v>
      </c>
      <c r="B27" s="44" t="s">
        <v>46</v>
      </c>
      <c r="C27" s="41"/>
      <c r="D27" s="41"/>
      <c r="E27" s="41"/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</row>
    <row r="28" spans="1:15" ht="31.5">
      <c r="A28" s="21" t="s">
        <v>47</v>
      </c>
      <c r="B28" s="44" t="s">
        <v>50</v>
      </c>
      <c r="C28" s="41"/>
      <c r="D28" s="41"/>
      <c r="E28" s="41"/>
      <c r="F28" s="41">
        <v>1</v>
      </c>
      <c r="G28" s="41">
        <v>0</v>
      </c>
      <c r="H28" s="41">
        <v>1</v>
      </c>
      <c r="I28" s="41">
        <v>1</v>
      </c>
      <c r="J28" s="41">
        <v>0</v>
      </c>
      <c r="K28" s="41">
        <v>0</v>
      </c>
      <c r="L28" s="41">
        <v>0</v>
      </c>
      <c r="M28" s="41">
        <v>1</v>
      </c>
      <c r="N28" s="41">
        <v>1</v>
      </c>
      <c r="O28" s="41">
        <v>0</v>
      </c>
    </row>
    <row r="29" spans="1:15" ht="31.5">
      <c r="A29" s="21" t="s">
        <v>49</v>
      </c>
      <c r="B29" s="24" t="s">
        <v>378</v>
      </c>
      <c r="C29" s="41"/>
      <c r="D29" s="41"/>
      <c r="E29" s="41"/>
      <c r="F29" s="41">
        <v>5</v>
      </c>
      <c r="G29" s="41">
        <v>0</v>
      </c>
      <c r="H29" s="41">
        <v>5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</row>
    <row r="30" spans="1:15" ht="47.25">
      <c r="A30" s="21" t="s">
        <v>51</v>
      </c>
      <c r="B30" s="44" t="s">
        <v>52</v>
      </c>
      <c r="C30" s="41"/>
      <c r="D30" s="41"/>
      <c r="E30" s="41"/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</row>
    <row r="31" spans="1:15">
      <c r="A31" s="21" t="s">
        <v>53</v>
      </c>
      <c r="B31" s="44" t="s">
        <v>54</v>
      </c>
      <c r="C31" s="126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8"/>
    </row>
    <row r="32" spans="1:15" ht="31.5">
      <c r="A32" s="21" t="s">
        <v>55</v>
      </c>
      <c r="B32" s="44" t="s">
        <v>219</v>
      </c>
      <c r="C32" s="41"/>
      <c r="D32" s="41"/>
      <c r="E32" s="41"/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</row>
    <row r="33" spans="1:15" ht="47.25">
      <c r="A33" s="21" t="s">
        <v>57</v>
      </c>
      <c r="B33" s="44" t="s">
        <v>56</v>
      </c>
      <c r="C33" s="41"/>
      <c r="D33" s="41"/>
      <c r="E33" s="41"/>
      <c r="F33" s="41">
        <v>27</v>
      </c>
      <c r="G33" s="41">
        <v>21</v>
      </c>
      <c r="H33" s="41">
        <v>6</v>
      </c>
      <c r="I33" s="41">
        <v>7</v>
      </c>
      <c r="J33" s="41">
        <v>5</v>
      </c>
      <c r="K33" s="41">
        <v>4</v>
      </c>
      <c r="L33" s="41">
        <v>1</v>
      </c>
      <c r="M33" s="41">
        <v>2</v>
      </c>
      <c r="N33" s="41">
        <v>1</v>
      </c>
      <c r="O33" s="41">
        <v>1</v>
      </c>
    </row>
    <row r="34" spans="1:15" ht="63">
      <c r="A34" s="21" t="s">
        <v>382</v>
      </c>
      <c r="B34" s="44" t="s">
        <v>58</v>
      </c>
      <c r="C34" s="41"/>
      <c r="D34" s="41"/>
      <c r="E34" s="41"/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</row>
    <row r="35" spans="1:15" ht="31.5">
      <c r="A35" s="21" t="s">
        <v>59</v>
      </c>
      <c r="B35" s="44" t="s">
        <v>60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1:15" ht="63">
      <c r="A36" s="21" t="s">
        <v>61</v>
      </c>
      <c r="B36" s="44" t="s">
        <v>62</v>
      </c>
      <c r="C36" s="41"/>
      <c r="D36" s="41"/>
      <c r="E36" s="41"/>
      <c r="F36" s="41">
        <v>9</v>
      </c>
      <c r="G36" s="41">
        <v>0</v>
      </c>
      <c r="H36" s="41">
        <v>9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</row>
    <row r="37" spans="1:15" ht="47.25">
      <c r="A37" s="21" t="s">
        <v>63</v>
      </c>
      <c r="B37" s="44" t="s">
        <v>64</v>
      </c>
      <c r="C37" s="41"/>
      <c r="D37" s="41"/>
      <c r="E37" s="41"/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</row>
    <row r="38" spans="1:15" ht="47.25">
      <c r="A38" s="21" t="s">
        <v>65</v>
      </c>
      <c r="B38" s="44" t="s">
        <v>66</v>
      </c>
      <c r="C38" s="41"/>
      <c r="D38" s="41"/>
      <c r="E38" s="41"/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</row>
    <row r="39" spans="1:15" ht="47.25">
      <c r="A39" s="21" t="s">
        <v>67</v>
      </c>
      <c r="B39" s="44" t="s">
        <v>68</v>
      </c>
      <c r="C39" s="41"/>
      <c r="D39" s="41"/>
      <c r="E39" s="41"/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</row>
    <row r="40" spans="1:15" ht="47.25">
      <c r="A40" s="21" t="s">
        <v>354</v>
      </c>
      <c r="B40" s="44" t="s">
        <v>69</v>
      </c>
      <c r="C40" s="41"/>
      <c r="D40" s="41"/>
      <c r="E40" s="41"/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</row>
    <row r="41" spans="1:15" ht="47.25">
      <c r="A41" s="21" t="s">
        <v>355</v>
      </c>
      <c r="B41" s="44" t="s">
        <v>70</v>
      </c>
      <c r="C41" s="41"/>
      <c r="D41" s="41"/>
      <c r="E41" s="41"/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</row>
    <row r="42" spans="1:15">
      <c r="A42" s="21" t="s">
        <v>71</v>
      </c>
      <c r="B42" s="44" t="s">
        <v>72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</row>
    <row r="43" spans="1:15" ht="47.25">
      <c r="A43" s="21" t="s">
        <v>73</v>
      </c>
      <c r="B43" s="44" t="s">
        <v>74</v>
      </c>
      <c r="C43" s="41"/>
      <c r="D43" s="41"/>
      <c r="E43" s="41"/>
      <c r="F43" s="41">
        <v>43</v>
      </c>
      <c r="G43" s="41">
        <v>15</v>
      </c>
      <c r="H43" s="41">
        <v>28</v>
      </c>
      <c r="I43" s="41">
        <v>38</v>
      </c>
      <c r="J43" s="41">
        <v>11</v>
      </c>
      <c r="K43" s="41">
        <v>8</v>
      </c>
      <c r="L43" s="41">
        <v>3</v>
      </c>
      <c r="M43" s="41">
        <v>27</v>
      </c>
      <c r="N43" s="41">
        <v>18</v>
      </c>
      <c r="O43" s="41">
        <v>9</v>
      </c>
    </row>
    <row r="44" spans="1:15" ht="31.5">
      <c r="A44" s="21" t="s">
        <v>75</v>
      </c>
      <c r="B44" s="44" t="s">
        <v>76</v>
      </c>
      <c r="C44" s="41"/>
      <c r="D44" s="41"/>
      <c r="E44" s="41"/>
      <c r="F44" s="41">
        <v>9</v>
      </c>
      <c r="G44" s="41">
        <v>1</v>
      </c>
      <c r="H44" s="41">
        <v>8</v>
      </c>
      <c r="I44" s="41">
        <v>3</v>
      </c>
      <c r="J44" s="41">
        <v>1</v>
      </c>
      <c r="K44" s="41">
        <v>1</v>
      </c>
      <c r="L44" s="41">
        <v>0</v>
      </c>
      <c r="M44" s="41">
        <v>2</v>
      </c>
      <c r="N44" s="41">
        <v>2</v>
      </c>
      <c r="O44" s="41">
        <v>0</v>
      </c>
    </row>
    <row r="45" spans="1:15" ht="63">
      <c r="A45" s="21" t="s">
        <v>77</v>
      </c>
      <c r="B45" s="44" t="s">
        <v>80</v>
      </c>
      <c r="C45" s="41"/>
      <c r="D45" s="41"/>
      <c r="E45" s="41"/>
      <c r="F45" s="41">
        <v>15</v>
      </c>
      <c r="G45" s="41">
        <v>3</v>
      </c>
      <c r="H45" s="41">
        <v>12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</row>
    <row r="46" spans="1:15" ht="31.5">
      <c r="A46" s="21" t="s">
        <v>79</v>
      </c>
      <c r="B46" s="44" t="s">
        <v>82</v>
      </c>
      <c r="C46" s="41"/>
      <c r="D46" s="41"/>
      <c r="E46" s="41"/>
      <c r="F46" s="41">
        <v>11</v>
      </c>
      <c r="G46" s="41">
        <v>8</v>
      </c>
      <c r="H46" s="41">
        <v>3</v>
      </c>
      <c r="I46" s="41">
        <v>1</v>
      </c>
      <c r="J46" s="41">
        <v>0</v>
      </c>
      <c r="K46" s="41">
        <v>0</v>
      </c>
      <c r="L46" s="41">
        <v>0</v>
      </c>
      <c r="M46" s="41">
        <v>1</v>
      </c>
      <c r="N46" s="41">
        <v>1</v>
      </c>
      <c r="O46" s="41">
        <v>0</v>
      </c>
    </row>
    <row r="47" spans="1:15" ht="31.5">
      <c r="A47" s="21" t="s">
        <v>81</v>
      </c>
      <c r="B47" s="44" t="s">
        <v>50</v>
      </c>
      <c r="C47" s="41"/>
      <c r="D47" s="41"/>
      <c r="E47" s="41"/>
      <c r="F47" s="41">
        <v>23</v>
      </c>
      <c r="G47" s="41">
        <v>4</v>
      </c>
      <c r="H47" s="41">
        <v>19</v>
      </c>
      <c r="I47" s="41">
        <v>10</v>
      </c>
      <c r="J47" s="41">
        <v>4</v>
      </c>
      <c r="K47" s="41">
        <v>3</v>
      </c>
      <c r="L47" s="41">
        <v>1</v>
      </c>
      <c r="M47" s="41">
        <v>6</v>
      </c>
      <c r="N47" s="41">
        <v>3</v>
      </c>
      <c r="O47" s="41">
        <v>3</v>
      </c>
    </row>
    <row r="48" spans="1:15" ht="47.25">
      <c r="A48" s="21" t="s">
        <v>83</v>
      </c>
      <c r="B48" s="44" t="s">
        <v>84</v>
      </c>
      <c r="C48" s="41"/>
      <c r="D48" s="41"/>
      <c r="E48" s="41"/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</row>
    <row r="49" spans="1:15">
      <c r="A49" s="21" t="s">
        <v>85</v>
      </c>
      <c r="B49" s="44" t="s">
        <v>86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</row>
    <row r="50" spans="1:15" ht="31.5">
      <c r="A50" s="21" t="s">
        <v>87</v>
      </c>
      <c r="B50" s="44" t="s">
        <v>88</v>
      </c>
      <c r="C50" s="41"/>
      <c r="D50" s="41"/>
      <c r="E50" s="41"/>
      <c r="F50" s="41">
        <v>5</v>
      </c>
      <c r="G50" s="41">
        <v>4</v>
      </c>
      <c r="H50" s="41">
        <v>1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</row>
    <row r="51" spans="1:15">
      <c r="A51" s="21" t="s">
        <v>89</v>
      </c>
      <c r="B51" s="44" t="s">
        <v>90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</row>
    <row r="52" spans="1:15" ht="47.25">
      <c r="A52" s="21" t="s">
        <v>91</v>
      </c>
      <c r="B52" s="44" t="s">
        <v>92</v>
      </c>
      <c r="C52" s="41"/>
      <c r="D52" s="41"/>
      <c r="E52" s="41"/>
      <c r="F52" s="41">
        <v>22</v>
      </c>
      <c r="G52" s="41">
        <v>3</v>
      </c>
      <c r="H52" s="41">
        <v>19</v>
      </c>
      <c r="I52" s="41">
        <v>9</v>
      </c>
      <c r="J52" s="41">
        <v>2</v>
      </c>
      <c r="K52" s="41">
        <v>2</v>
      </c>
      <c r="L52" s="41">
        <v>0</v>
      </c>
      <c r="M52" s="41">
        <v>7</v>
      </c>
      <c r="N52" s="41">
        <v>5</v>
      </c>
      <c r="O52" s="41">
        <v>2</v>
      </c>
    </row>
    <row r="53" spans="1:15" ht="31.5">
      <c r="A53" s="21" t="s">
        <v>93</v>
      </c>
      <c r="B53" s="44" t="s">
        <v>31</v>
      </c>
      <c r="C53" s="41"/>
      <c r="D53" s="41"/>
      <c r="E53" s="41"/>
      <c r="F53" s="41">
        <v>28</v>
      </c>
      <c r="G53" s="41">
        <v>8</v>
      </c>
      <c r="H53" s="41">
        <v>20</v>
      </c>
      <c r="I53" s="41">
        <v>14</v>
      </c>
      <c r="J53" s="41">
        <v>3</v>
      </c>
      <c r="K53" s="41">
        <v>1</v>
      </c>
      <c r="L53" s="41">
        <v>2</v>
      </c>
      <c r="M53" s="41">
        <v>11</v>
      </c>
      <c r="N53" s="41">
        <v>7</v>
      </c>
      <c r="O53" s="41">
        <v>4</v>
      </c>
    </row>
    <row r="54" spans="1:15">
      <c r="A54" s="21" t="s">
        <v>94</v>
      </c>
      <c r="B54" s="44" t="s">
        <v>95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</row>
    <row r="55" spans="1:15" ht="31.5">
      <c r="A55" s="21" t="s">
        <v>96</v>
      </c>
      <c r="B55" s="44" t="s">
        <v>31</v>
      </c>
      <c r="C55" s="41"/>
      <c r="D55" s="41"/>
      <c r="E55" s="41"/>
      <c r="F55" s="41">
        <v>2</v>
      </c>
      <c r="G55" s="41">
        <v>1</v>
      </c>
      <c r="H55" s="41">
        <v>1</v>
      </c>
      <c r="I55" s="41">
        <v>1</v>
      </c>
      <c r="J55" s="41">
        <v>0</v>
      </c>
      <c r="K55" s="41">
        <v>0</v>
      </c>
      <c r="L55" s="41">
        <v>0</v>
      </c>
      <c r="M55" s="41">
        <v>1</v>
      </c>
      <c r="N55" s="41">
        <v>0</v>
      </c>
      <c r="O55" s="41">
        <v>1</v>
      </c>
    </row>
    <row r="56" spans="1:15" ht="63">
      <c r="A56" s="21" t="s">
        <v>97</v>
      </c>
      <c r="B56" s="44" t="s">
        <v>99</v>
      </c>
      <c r="C56" s="41"/>
      <c r="D56" s="41"/>
      <c r="E56" s="41"/>
      <c r="F56" s="41">
        <v>56</v>
      </c>
      <c r="G56" s="41">
        <v>33</v>
      </c>
      <c r="H56" s="41">
        <v>23</v>
      </c>
      <c r="I56" s="41">
        <v>28</v>
      </c>
      <c r="J56" s="41">
        <v>15</v>
      </c>
      <c r="K56" s="41">
        <v>7</v>
      </c>
      <c r="L56" s="41">
        <v>8</v>
      </c>
      <c r="M56" s="41">
        <v>13</v>
      </c>
      <c r="N56" s="41">
        <v>10</v>
      </c>
      <c r="O56" s="41">
        <v>3</v>
      </c>
    </row>
    <row r="57" spans="1:15" ht="31.5">
      <c r="A57" s="21" t="s">
        <v>98</v>
      </c>
      <c r="B57" s="44" t="s">
        <v>102</v>
      </c>
      <c r="C57" s="41"/>
      <c r="D57" s="41"/>
      <c r="E57" s="41"/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</row>
    <row r="58" spans="1:15" ht="31.5">
      <c r="A58" s="21" t="s">
        <v>100</v>
      </c>
      <c r="B58" s="44" t="s">
        <v>103</v>
      </c>
      <c r="C58" s="41"/>
      <c r="D58" s="41"/>
      <c r="E58" s="41"/>
      <c r="F58" s="41">
        <v>3</v>
      </c>
      <c r="G58" s="41">
        <v>2</v>
      </c>
      <c r="H58" s="41">
        <v>1</v>
      </c>
      <c r="I58" s="41">
        <v>3</v>
      </c>
      <c r="J58" s="41">
        <v>2</v>
      </c>
      <c r="K58" s="41">
        <v>1</v>
      </c>
      <c r="L58" s="41">
        <v>1</v>
      </c>
      <c r="M58" s="41">
        <v>1</v>
      </c>
      <c r="N58" s="41">
        <v>1</v>
      </c>
      <c r="O58" s="41">
        <v>0</v>
      </c>
    </row>
    <row r="59" spans="1:15">
      <c r="A59" s="21" t="s">
        <v>104</v>
      </c>
      <c r="B59" s="44" t="s">
        <v>105</v>
      </c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</row>
    <row r="60" spans="1:15" ht="47.25">
      <c r="A60" s="21" t="s">
        <v>106</v>
      </c>
      <c r="B60" s="44" t="s">
        <v>107</v>
      </c>
      <c r="C60" s="41"/>
      <c r="D60" s="41"/>
      <c r="E60" s="41"/>
      <c r="F60" s="41">
        <v>154</v>
      </c>
      <c r="G60" s="41">
        <v>70</v>
      </c>
      <c r="H60" s="41">
        <v>84</v>
      </c>
      <c r="I60" s="41">
        <v>146</v>
      </c>
      <c r="J60" s="41">
        <v>65</v>
      </c>
      <c r="K60" s="41">
        <v>42</v>
      </c>
      <c r="L60" s="41">
        <v>23</v>
      </c>
      <c r="M60" s="41">
        <v>81</v>
      </c>
      <c r="N60" s="41">
        <v>46</v>
      </c>
      <c r="O60" s="41">
        <v>35</v>
      </c>
    </row>
    <row r="61" spans="1:15" ht="47.25">
      <c r="A61" s="21" t="s">
        <v>108</v>
      </c>
      <c r="B61" s="44" t="s">
        <v>109</v>
      </c>
      <c r="C61" s="41"/>
      <c r="D61" s="41"/>
      <c r="E61" s="41"/>
      <c r="F61" s="41">
        <v>15</v>
      </c>
      <c r="G61" s="41">
        <v>7</v>
      </c>
      <c r="H61" s="41">
        <v>8</v>
      </c>
      <c r="I61" s="41">
        <v>15</v>
      </c>
      <c r="J61" s="41">
        <v>7</v>
      </c>
      <c r="K61" s="41">
        <v>4</v>
      </c>
      <c r="L61" s="41">
        <v>3</v>
      </c>
      <c r="M61" s="41">
        <v>8</v>
      </c>
      <c r="N61" s="41">
        <v>5</v>
      </c>
      <c r="O61" s="41">
        <v>3</v>
      </c>
    </row>
    <row r="62" spans="1:15">
      <c r="A62" s="21" t="s">
        <v>110</v>
      </c>
      <c r="B62" s="44" t="s">
        <v>111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</row>
    <row r="63" spans="1:15" ht="31.5">
      <c r="A63" s="21" t="s">
        <v>112</v>
      </c>
      <c r="B63" s="49" t="s">
        <v>50</v>
      </c>
      <c r="C63" s="41"/>
      <c r="D63" s="41"/>
      <c r="E63" s="41"/>
      <c r="F63" s="41">
        <v>24</v>
      </c>
      <c r="G63" s="41">
        <v>7</v>
      </c>
      <c r="H63" s="41">
        <v>17</v>
      </c>
      <c r="I63" s="41">
        <v>5</v>
      </c>
      <c r="J63" s="41">
        <v>1</v>
      </c>
      <c r="K63" s="41">
        <v>1</v>
      </c>
      <c r="L63" s="41">
        <v>0</v>
      </c>
      <c r="M63" s="41">
        <v>4</v>
      </c>
      <c r="N63" s="41">
        <v>4</v>
      </c>
      <c r="O63" s="41">
        <v>0</v>
      </c>
    </row>
    <row r="64" spans="1:15" ht="47.25">
      <c r="A64" s="21" t="s">
        <v>113</v>
      </c>
      <c r="B64" s="49" t="s">
        <v>397</v>
      </c>
      <c r="C64" s="41"/>
      <c r="D64" s="41"/>
      <c r="E64" s="41"/>
      <c r="F64" s="41">
        <v>6</v>
      </c>
      <c r="G64" s="41">
        <v>0</v>
      </c>
      <c r="H64" s="41">
        <v>6</v>
      </c>
      <c r="I64" s="41">
        <v>6</v>
      </c>
      <c r="J64" s="41">
        <v>0</v>
      </c>
      <c r="K64" s="41">
        <v>0</v>
      </c>
      <c r="L64" s="41">
        <v>0</v>
      </c>
      <c r="M64" s="41">
        <v>6</v>
      </c>
      <c r="N64" s="41">
        <v>5</v>
      </c>
      <c r="O64" s="41">
        <v>1</v>
      </c>
    </row>
    <row r="65" spans="1:15" ht="47.25">
      <c r="A65" s="21" t="s">
        <v>114</v>
      </c>
      <c r="B65" s="49" t="s">
        <v>398</v>
      </c>
      <c r="C65" s="48"/>
      <c r="D65" s="48"/>
      <c r="E65" s="48"/>
      <c r="F65" s="48">
        <v>6</v>
      </c>
      <c r="G65" s="48">
        <v>0</v>
      </c>
      <c r="H65" s="48">
        <v>6</v>
      </c>
      <c r="I65" s="48">
        <v>2</v>
      </c>
      <c r="J65" s="48">
        <v>0</v>
      </c>
      <c r="K65" s="48">
        <v>0</v>
      </c>
      <c r="L65" s="48">
        <v>0</v>
      </c>
      <c r="M65" s="48">
        <v>2</v>
      </c>
      <c r="N65" s="48">
        <v>2</v>
      </c>
      <c r="O65" s="48">
        <v>0</v>
      </c>
    </row>
    <row r="66" spans="1:15" ht="31.5">
      <c r="A66" s="21" t="s">
        <v>116</v>
      </c>
      <c r="B66" s="49" t="s">
        <v>115</v>
      </c>
      <c r="C66" s="41"/>
      <c r="D66" s="41"/>
      <c r="E66" s="41"/>
      <c r="F66" s="41">
        <v>11</v>
      </c>
      <c r="G66" s="41">
        <v>8</v>
      </c>
      <c r="H66" s="41">
        <v>3</v>
      </c>
      <c r="I66" s="41">
        <v>2</v>
      </c>
      <c r="J66" s="41">
        <v>2</v>
      </c>
      <c r="K66" s="41">
        <v>2</v>
      </c>
      <c r="L66" s="41">
        <v>0</v>
      </c>
      <c r="M66" s="41">
        <v>0</v>
      </c>
      <c r="N66" s="41">
        <v>0</v>
      </c>
      <c r="O66" s="41">
        <v>0</v>
      </c>
    </row>
    <row r="67" spans="1:15" ht="47.25">
      <c r="A67" s="21" t="s">
        <v>117</v>
      </c>
      <c r="B67" s="49" t="s">
        <v>395</v>
      </c>
      <c r="C67" s="41"/>
      <c r="D67" s="41"/>
      <c r="E67" s="41"/>
      <c r="F67" s="41">
        <v>12</v>
      </c>
      <c r="G67" s="41">
        <v>0</v>
      </c>
      <c r="H67" s="41">
        <v>12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</row>
    <row r="68" spans="1:15" ht="47.25">
      <c r="A68" s="21" t="s">
        <v>394</v>
      </c>
      <c r="B68" s="49" t="s">
        <v>396</v>
      </c>
      <c r="C68" s="48"/>
      <c r="D68" s="48"/>
      <c r="E68" s="48"/>
      <c r="F68" s="48">
        <v>11</v>
      </c>
      <c r="G68" s="48">
        <v>1</v>
      </c>
      <c r="H68" s="48">
        <v>10</v>
      </c>
      <c r="I68" s="48">
        <v>4</v>
      </c>
      <c r="J68" s="48">
        <v>1</v>
      </c>
      <c r="K68" s="48">
        <v>1</v>
      </c>
      <c r="L68" s="48">
        <v>0</v>
      </c>
      <c r="M68" s="48">
        <v>3</v>
      </c>
      <c r="N68" s="48">
        <v>3</v>
      </c>
      <c r="O68" s="48">
        <v>0</v>
      </c>
    </row>
    <row r="69" spans="1:15" ht="47.25">
      <c r="A69" s="21" t="s">
        <v>399</v>
      </c>
      <c r="B69" s="49" t="s">
        <v>118</v>
      </c>
      <c r="C69" s="41"/>
      <c r="D69" s="41"/>
      <c r="E69" s="41"/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</row>
    <row r="70" spans="1:15">
      <c r="A70" s="21" t="s">
        <v>119</v>
      </c>
      <c r="B70" s="44" t="s">
        <v>120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</row>
    <row r="71" spans="1:15" ht="78.75">
      <c r="A71" s="21" t="s">
        <v>121</v>
      </c>
      <c r="B71" s="44" t="s">
        <v>123</v>
      </c>
      <c r="C71" s="41"/>
      <c r="D71" s="41"/>
      <c r="E71" s="41"/>
      <c r="F71" s="41">
        <v>92</v>
      </c>
      <c r="G71" s="41">
        <v>41</v>
      </c>
      <c r="H71" s="41">
        <v>51</v>
      </c>
      <c r="I71" s="41">
        <v>63</v>
      </c>
      <c r="J71" s="41">
        <v>29</v>
      </c>
      <c r="K71" s="41">
        <v>20</v>
      </c>
      <c r="L71" s="41">
        <v>9</v>
      </c>
      <c r="M71" s="41">
        <v>34</v>
      </c>
      <c r="N71" s="41">
        <v>30</v>
      </c>
      <c r="O71" s="41">
        <v>4</v>
      </c>
    </row>
    <row r="72" spans="1:15" ht="31.5" customHeight="1">
      <c r="A72" s="21" t="s">
        <v>122</v>
      </c>
      <c r="B72" s="44" t="s">
        <v>124</v>
      </c>
      <c r="C72" s="41"/>
      <c r="D72" s="41"/>
      <c r="E72" s="41"/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</row>
    <row r="73" spans="1:15">
      <c r="A73" s="21" t="s">
        <v>125</v>
      </c>
      <c r="B73" s="44" t="s">
        <v>126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</row>
    <row r="74" spans="1:15" ht="63">
      <c r="A74" s="21" t="s">
        <v>127</v>
      </c>
      <c r="B74" s="44" t="s">
        <v>128</v>
      </c>
      <c r="C74" s="41"/>
      <c r="D74" s="41"/>
      <c r="E74" s="41"/>
      <c r="F74" s="53">
        <v>83</v>
      </c>
      <c r="G74" s="53">
        <v>19</v>
      </c>
      <c r="H74" s="53">
        <v>64</v>
      </c>
      <c r="I74" s="53">
        <v>41</v>
      </c>
      <c r="J74" s="53">
        <v>6</v>
      </c>
      <c r="K74" s="53">
        <v>4</v>
      </c>
      <c r="L74" s="53">
        <v>2</v>
      </c>
      <c r="M74" s="53">
        <v>35</v>
      </c>
      <c r="N74" s="53">
        <v>22</v>
      </c>
      <c r="O74" s="53">
        <v>13</v>
      </c>
    </row>
    <row r="75" spans="1:15" ht="31.5">
      <c r="A75" s="21" t="s">
        <v>129</v>
      </c>
      <c r="B75" s="44" t="s">
        <v>130</v>
      </c>
      <c r="C75" s="41"/>
      <c r="D75" s="41"/>
      <c r="E75" s="41"/>
      <c r="F75" s="41">
        <v>9</v>
      </c>
      <c r="G75" s="41">
        <v>5</v>
      </c>
      <c r="H75" s="41">
        <v>4</v>
      </c>
      <c r="I75" s="41">
        <v>4</v>
      </c>
      <c r="J75" s="41">
        <v>0</v>
      </c>
      <c r="K75" s="41">
        <v>0</v>
      </c>
      <c r="L75" s="41">
        <v>0</v>
      </c>
      <c r="M75" s="41">
        <v>4</v>
      </c>
      <c r="N75" s="41">
        <v>4</v>
      </c>
      <c r="O75" s="41">
        <v>0</v>
      </c>
    </row>
    <row r="76" spans="1:15" ht="31.5">
      <c r="A76" s="21" t="s">
        <v>131</v>
      </c>
      <c r="B76" s="44" t="s">
        <v>50</v>
      </c>
      <c r="C76" s="41"/>
      <c r="D76" s="41"/>
      <c r="E76" s="41"/>
      <c r="F76" s="41">
        <v>68</v>
      </c>
      <c r="G76" s="41">
        <v>34</v>
      </c>
      <c r="H76" s="41">
        <v>34</v>
      </c>
      <c r="I76" s="41">
        <v>55</v>
      </c>
      <c r="J76" s="41">
        <v>27</v>
      </c>
      <c r="K76" s="41">
        <v>18</v>
      </c>
      <c r="L76" s="41">
        <v>9</v>
      </c>
      <c r="M76" s="41">
        <v>28</v>
      </c>
      <c r="N76" s="41">
        <v>22</v>
      </c>
      <c r="O76" s="41">
        <v>6</v>
      </c>
    </row>
    <row r="77" spans="1:15" ht="47.25">
      <c r="A77" s="21" t="s">
        <v>132</v>
      </c>
      <c r="B77" s="44" t="s">
        <v>133</v>
      </c>
      <c r="C77" s="41"/>
      <c r="D77" s="41"/>
      <c r="E77" s="41"/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0</v>
      </c>
      <c r="M77" s="73">
        <v>0</v>
      </c>
      <c r="N77" s="73">
        <v>0</v>
      </c>
      <c r="O77" s="73">
        <v>0</v>
      </c>
    </row>
    <row r="78" spans="1:15">
      <c r="A78" s="21" t="s">
        <v>134</v>
      </c>
      <c r="B78" s="44" t="s">
        <v>135</v>
      </c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</row>
    <row r="79" spans="1:15" ht="63">
      <c r="A79" s="21" t="s">
        <v>136</v>
      </c>
      <c r="B79" s="44" t="s">
        <v>137</v>
      </c>
      <c r="C79" s="41"/>
      <c r="D79" s="41"/>
      <c r="E79" s="41"/>
      <c r="F79" s="41">
        <v>108</v>
      </c>
      <c r="G79" s="41">
        <v>52</v>
      </c>
      <c r="H79" s="41">
        <v>56</v>
      </c>
      <c r="I79" s="41">
        <v>86</v>
      </c>
      <c r="J79" s="41">
        <v>48</v>
      </c>
      <c r="K79" s="41">
        <v>30</v>
      </c>
      <c r="L79" s="41">
        <v>18</v>
      </c>
      <c r="M79" s="41">
        <v>38</v>
      </c>
      <c r="N79" s="41">
        <v>28</v>
      </c>
      <c r="O79" s="41">
        <v>10</v>
      </c>
    </row>
    <row r="80" spans="1:15" ht="47.25">
      <c r="A80" s="21" t="s">
        <v>138</v>
      </c>
      <c r="B80" s="44" t="s">
        <v>139</v>
      </c>
      <c r="C80" s="41"/>
      <c r="D80" s="41"/>
      <c r="E80" s="41"/>
      <c r="F80" s="41">
        <v>91</v>
      </c>
      <c r="G80" s="41">
        <v>39</v>
      </c>
      <c r="H80" s="41">
        <v>52</v>
      </c>
      <c r="I80" s="41">
        <v>89</v>
      </c>
      <c r="J80" s="41">
        <v>37</v>
      </c>
      <c r="K80" s="41">
        <v>24</v>
      </c>
      <c r="L80" s="41">
        <v>13</v>
      </c>
      <c r="M80" s="41">
        <v>52</v>
      </c>
      <c r="N80" s="41">
        <v>17</v>
      </c>
      <c r="O80" s="41">
        <v>35</v>
      </c>
    </row>
    <row r="81" spans="1:15">
      <c r="A81" s="21" t="s">
        <v>140</v>
      </c>
      <c r="B81" s="44" t="s">
        <v>141</v>
      </c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</row>
    <row r="82" spans="1:15" ht="31.5">
      <c r="A82" s="21" t="s">
        <v>142</v>
      </c>
      <c r="B82" s="44" t="s">
        <v>31</v>
      </c>
      <c r="C82" s="41"/>
      <c r="D82" s="41"/>
      <c r="E82" s="41"/>
      <c r="F82" s="41">
        <v>18</v>
      </c>
      <c r="G82" s="41">
        <v>8</v>
      </c>
      <c r="H82" s="41">
        <v>10</v>
      </c>
      <c r="I82" s="41">
        <v>3</v>
      </c>
      <c r="J82" s="41">
        <v>2</v>
      </c>
      <c r="K82" s="41">
        <v>1</v>
      </c>
      <c r="L82" s="41">
        <v>1</v>
      </c>
      <c r="M82" s="41">
        <v>1</v>
      </c>
      <c r="N82" s="41">
        <v>1</v>
      </c>
      <c r="O82" s="41">
        <v>0</v>
      </c>
    </row>
    <row r="83" spans="1:15">
      <c r="A83" s="21" t="s">
        <v>143</v>
      </c>
      <c r="B83" s="44" t="s">
        <v>144</v>
      </c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</row>
    <row r="84" spans="1:15" ht="63">
      <c r="A84" s="21" t="s">
        <v>145</v>
      </c>
      <c r="B84" s="44" t="s">
        <v>146</v>
      </c>
      <c r="C84" s="41"/>
      <c r="D84" s="41"/>
      <c r="E84" s="41"/>
      <c r="F84" s="41">
        <v>46</v>
      </c>
      <c r="G84" s="41">
        <v>20</v>
      </c>
      <c r="H84" s="41">
        <v>26</v>
      </c>
      <c r="I84" s="41">
        <v>19</v>
      </c>
      <c r="J84" s="41">
        <v>4</v>
      </c>
      <c r="K84" s="41">
        <v>3</v>
      </c>
      <c r="L84" s="41">
        <v>1</v>
      </c>
      <c r="M84" s="41">
        <v>15</v>
      </c>
      <c r="N84" s="41">
        <v>7</v>
      </c>
      <c r="O84" s="41">
        <v>8</v>
      </c>
    </row>
    <row r="85" spans="1:15" ht="47.25">
      <c r="A85" s="21" t="s">
        <v>147</v>
      </c>
      <c r="B85" s="44" t="s">
        <v>148</v>
      </c>
      <c r="C85" s="41"/>
      <c r="D85" s="41"/>
      <c r="E85" s="41"/>
      <c r="F85" s="41">
        <v>3</v>
      </c>
      <c r="G85" s="41">
        <v>2</v>
      </c>
      <c r="H85" s="41">
        <v>1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</row>
    <row r="86" spans="1:15" ht="47.25">
      <c r="A86" s="21" t="s">
        <v>149</v>
      </c>
      <c r="B86" s="44" t="s">
        <v>150</v>
      </c>
      <c r="C86" s="41"/>
      <c r="D86" s="41"/>
      <c r="E86" s="41"/>
      <c r="F86" s="41">
        <v>3</v>
      </c>
      <c r="G86" s="41">
        <v>2</v>
      </c>
      <c r="H86" s="41">
        <v>1</v>
      </c>
      <c r="I86" s="41">
        <v>1</v>
      </c>
      <c r="J86" s="41">
        <v>1</v>
      </c>
      <c r="K86" s="41">
        <v>1</v>
      </c>
      <c r="L86" s="41">
        <v>0</v>
      </c>
      <c r="M86" s="41">
        <v>0</v>
      </c>
      <c r="N86" s="41">
        <v>0</v>
      </c>
      <c r="O86" s="41">
        <v>0</v>
      </c>
    </row>
    <row r="87" spans="1:15" ht="31.5">
      <c r="A87" s="21" t="s">
        <v>151</v>
      </c>
      <c r="B87" s="44" t="s">
        <v>152</v>
      </c>
      <c r="C87" s="41"/>
      <c r="D87" s="41"/>
      <c r="E87" s="41"/>
      <c r="F87" s="41">
        <v>6</v>
      </c>
      <c r="G87" s="41">
        <v>0</v>
      </c>
      <c r="H87" s="41">
        <v>6</v>
      </c>
      <c r="I87" s="41">
        <v>1</v>
      </c>
      <c r="J87" s="41">
        <v>0</v>
      </c>
      <c r="K87" s="41">
        <v>0</v>
      </c>
      <c r="L87" s="41">
        <v>0</v>
      </c>
      <c r="M87" s="41">
        <v>1</v>
      </c>
      <c r="N87" s="41">
        <v>1</v>
      </c>
      <c r="O87" s="41">
        <v>0</v>
      </c>
    </row>
    <row r="88" spans="1:15" ht="47.25">
      <c r="A88" s="21" t="s">
        <v>153</v>
      </c>
      <c r="B88" s="44" t="s">
        <v>154</v>
      </c>
      <c r="C88" s="41"/>
      <c r="D88" s="41"/>
      <c r="E88" s="41"/>
      <c r="F88" s="73">
        <v>0</v>
      </c>
      <c r="G88" s="73">
        <v>0</v>
      </c>
      <c r="H88" s="73">
        <v>0</v>
      </c>
      <c r="I88" s="73">
        <v>0</v>
      </c>
      <c r="J88" s="73">
        <v>0</v>
      </c>
      <c r="K88" s="73">
        <v>0</v>
      </c>
      <c r="L88" s="73">
        <v>0</v>
      </c>
      <c r="M88" s="73">
        <v>0</v>
      </c>
      <c r="N88" s="73">
        <v>0</v>
      </c>
      <c r="O88" s="73">
        <v>0</v>
      </c>
    </row>
    <row r="89" spans="1:15">
      <c r="A89" s="21" t="s">
        <v>155</v>
      </c>
      <c r="B89" s="44" t="s">
        <v>156</v>
      </c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</row>
    <row r="90" spans="1:15" ht="63">
      <c r="A90" s="21" t="s">
        <v>157</v>
      </c>
      <c r="B90" s="44" t="s">
        <v>379</v>
      </c>
      <c r="C90" s="41"/>
      <c r="D90" s="41"/>
      <c r="E90" s="41"/>
      <c r="F90" s="41">
        <v>71</v>
      </c>
      <c r="G90" s="41">
        <v>26</v>
      </c>
      <c r="H90" s="41">
        <v>45</v>
      </c>
      <c r="I90" s="41">
        <v>43</v>
      </c>
      <c r="J90" s="41">
        <v>21</v>
      </c>
      <c r="K90" s="41">
        <v>14</v>
      </c>
      <c r="L90" s="41">
        <v>7</v>
      </c>
      <c r="M90" s="41">
        <v>22</v>
      </c>
      <c r="N90" s="41">
        <v>17</v>
      </c>
      <c r="O90" s="41">
        <v>5</v>
      </c>
    </row>
    <row r="91" spans="1:15" ht="31.5">
      <c r="A91" s="21" t="s">
        <v>158</v>
      </c>
      <c r="B91" s="44" t="s">
        <v>159</v>
      </c>
      <c r="C91" s="41"/>
      <c r="D91" s="41"/>
      <c r="E91" s="41"/>
      <c r="F91" s="41">
        <v>11</v>
      </c>
      <c r="G91" s="41">
        <v>8</v>
      </c>
      <c r="H91" s="41">
        <v>3</v>
      </c>
      <c r="I91" s="41">
        <v>5</v>
      </c>
      <c r="J91" s="41">
        <v>4</v>
      </c>
      <c r="K91" s="41">
        <v>4</v>
      </c>
      <c r="L91" s="41">
        <v>0</v>
      </c>
      <c r="M91" s="41">
        <v>1</v>
      </c>
      <c r="N91" s="41">
        <v>1</v>
      </c>
      <c r="O91" s="41">
        <v>0</v>
      </c>
    </row>
    <row r="92" spans="1:15" ht="31.5">
      <c r="A92" s="21" t="s">
        <v>160</v>
      </c>
      <c r="B92" s="44" t="s">
        <v>161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</row>
    <row r="93" spans="1:15" ht="63">
      <c r="A93" s="21" t="s">
        <v>162</v>
      </c>
      <c r="B93" s="44" t="s">
        <v>163</v>
      </c>
      <c r="C93" s="41"/>
      <c r="D93" s="41"/>
      <c r="E93" s="41"/>
      <c r="F93" s="41">
        <v>20</v>
      </c>
      <c r="G93" s="41">
        <v>1</v>
      </c>
      <c r="H93" s="41">
        <v>19</v>
      </c>
      <c r="I93" s="41">
        <v>4</v>
      </c>
      <c r="J93" s="41">
        <v>0</v>
      </c>
      <c r="K93" s="41">
        <v>0</v>
      </c>
      <c r="L93" s="41">
        <v>0</v>
      </c>
      <c r="M93" s="41">
        <v>4</v>
      </c>
      <c r="N93" s="41">
        <v>4</v>
      </c>
      <c r="O93" s="41">
        <v>0</v>
      </c>
    </row>
    <row r="94" spans="1:15" ht="63">
      <c r="A94" s="21" t="s">
        <v>164</v>
      </c>
      <c r="B94" s="44" t="s">
        <v>166</v>
      </c>
      <c r="C94" s="41"/>
      <c r="D94" s="41"/>
      <c r="E94" s="41"/>
      <c r="F94" s="73">
        <v>0</v>
      </c>
      <c r="G94" s="73">
        <v>0</v>
      </c>
      <c r="H94" s="73">
        <v>0</v>
      </c>
      <c r="I94" s="73">
        <v>0</v>
      </c>
      <c r="J94" s="73">
        <v>0</v>
      </c>
      <c r="K94" s="73">
        <v>0</v>
      </c>
      <c r="L94" s="73">
        <v>0</v>
      </c>
      <c r="M94" s="73">
        <v>0</v>
      </c>
      <c r="N94" s="73">
        <v>0</v>
      </c>
      <c r="O94" s="73">
        <v>0</v>
      </c>
    </row>
    <row r="95" spans="1:15">
      <c r="A95" s="21" t="s">
        <v>167</v>
      </c>
      <c r="B95" s="44" t="s">
        <v>168</v>
      </c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</row>
    <row r="96" spans="1:15" ht="47.25">
      <c r="A96" s="21" t="s">
        <v>169</v>
      </c>
      <c r="B96" s="44" t="s">
        <v>170</v>
      </c>
      <c r="C96" s="41"/>
      <c r="D96" s="41"/>
      <c r="E96" s="41"/>
      <c r="F96" s="41">
        <v>4</v>
      </c>
      <c r="G96" s="41">
        <v>0</v>
      </c>
      <c r="H96" s="41">
        <v>4</v>
      </c>
      <c r="I96" s="41">
        <v>3</v>
      </c>
      <c r="J96" s="41">
        <v>0</v>
      </c>
      <c r="K96" s="41">
        <v>0</v>
      </c>
      <c r="L96" s="41">
        <v>0</v>
      </c>
      <c r="M96" s="41">
        <v>3</v>
      </c>
      <c r="N96" s="41">
        <v>1</v>
      </c>
      <c r="O96" s="41">
        <v>2</v>
      </c>
    </row>
    <row r="97" spans="1:15" ht="31.5">
      <c r="A97" s="21" t="s">
        <v>171</v>
      </c>
      <c r="B97" s="44" t="s">
        <v>390</v>
      </c>
      <c r="C97" s="41"/>
      <c r="D97" s="41"/>
      <c r="E97" s="41"/>
      <c r="F97" s="41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</row>
    <row r="98" spans="1:15" ht="31.5">
      <c r="A98" s="21" t="s">
        <v>172</v>
      </c>
      <c r="B98" s="46" t="s">
        <v>389</v>
      </c>
      <c r="C98" s="41"/>
      <c r="D98" s="41"/>
      <c r="E98" s="41"/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</row>
    <row r="99" spans="1:15" ht="63">
      <c r="A99" s="21" t="s">
        <v>174</v>
      </c>
      <c r="B99" s="44" t="s">
        <v>173</v>
      </c>
      <c r="C99" s="41"/>
      <c r="D99" s="41"/>
      <c r="E99" s="41"/>
      <c r="F99" s="41">
        <v>0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</row>
    <row r="100" spans="1:15" ht="31.5">
      <c r="A100" s="21" t="s">
        <v>176</v>
      </c>
      <c r="B100" s="44" t="s">
        <v>175</v>
      </c>
      <c r="C100" s="41"/>
      <c r="D100" s="41"/>
      <c r="E100" s="41"/>
      <c r="F100" s="73">
        <v>0</v>
      </c>
      <c r="G100" s="73">
        <v>0</v>
      </c>
      <c r="H100" s="73">
        <v>0</v>
      </c>
      <c r="I100" s="73">
        <v>0</v>
      </c>
      <c r="J100" s="73">
        <v>0</v>
      </c>
      <c r="K100" s="73">
        <v>0</v>
      </c>
      <c r="L100" s="73">
        <v>0</v>
      </c>
      <c r="M100" s="73">
        <v>0</v>
      </c>
      <c r="N100" s="73">
        <v>0</v>
      </c>
      <c r="O100" s="73">
        <v>0</v>
      </c>
    </row>
    <row r="101" spans="1:15" ht="31.5">
      <c r="A101" s="21" t="s">
        <v>177</v>
      </c>
      <c r="B101" s="44" t="s">
        <v>380</v>
      </c>
      <c r="C101" s="41"/>
      <c r="D101" s="41"/>
      <c r="E101" s="41"/>
      <c r="F101" s="73">
        <v>0</v>
      </c>
      <c r="G101" s="73">
        <v>0</v>
      </c>
      <c r="H101" s="73">
        <v>0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</row>
    <row r="102" spans="1:15" ht="47.25">
      <c r="A102" s="21" t="s">
        <v>388</v>
      </c>
      <c r="B102" s="44" t="s">
        <v>178</v>
      </c>
      <c r="C102" s="41"/>
      <c r="D102" s="41"/>
      <c r="E102" s="41"/>
      <c r="F102" s="73">
        <v>0</v>
      </c>
      <c r="G102" s="73">
        <v>0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</row>
    <row r="103" spans="1:15">
      <c r="A103" s="21" t="s">
        <v>179</v>
      </c>
      <c r="B103" s="44" t="s">
        <v>180</v>
      </c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</row>
    <row r="104" spans="1:15" ht="31.5">
      <c r="A104" s="21" t="s">
        <v>181</v>
      </c>
      <c r="B104" s="44" t="s">
        <v>182</v>
      </c>
      <c r="C104" s="41"/>
      <c r="D104" s="41"/>
      <c r="E104" s="41"/>
      <c r="F104" s="41">
        <v>44</v>
      </c>
      <c r="G104" s="41">
        <v>5</v>
      </c>
      <c r="H104" s="41">
        <v>39</v>
      </c>
      <c r="I104" s="41">
        <v>29</v>
      </c>
      <c r="J104" s="41">
        <v>2</v>
      </c>
      <c r="K104" s="41">
        <v>1</v>
      </c>
      <c r="L104" s="41">
        <v>1</v>
      </c>
      <c r="M104" s="41">
        <v>27</v>
      </c>
      <c r="N104" s="41">
        <v>16</v>
      </c>
      <c r="O104" s="41">
        <v>11</v>
      </c>
    </row>
    <row r="105" spans="1:15" ht="31.5">
      <c r="A105" s="21" t="s">
        <v>183</v>
      </c>
      <c r="B105" s="44" t="s">
        <v>31</v>
      </c>
      <c r="C105" s="41"/>
      <c r="D105" s="41"/>
      <c r="E105" s="41"/>
      <c r="F105" s="41">
        <v>6</v>
      </c>
      <c r="G105" s="41">
        <v>1</v>
      </c>
      <c r="H105" s="41">
        <v>5</v>
      </c>
      <c r="I105" s="41">
        <v>0</v>
      </c>
      <c r="J105" s="41">
        <v>0</v>
      </c>
      <c r="K105" s="41">
        <v>0</v>
      </c>
      <c r="L105" s="41">
        <v>0</v>
      </c>
      <c r="M105" s="41">
        <v>0</v>
      </c>
      <c r="N105" s="41">
        <v>0</v>
      </c>
      <c r="O105" s="41">
        <v>0</v>
      </c>
    </row>
    <row r="106" spans="1:15" ht="63">
      <c r="A106" s="21" t="s">
        <v>184</v>
      </c>
      <c r="B106" s="44" t="s">
        <v>185</v>
      </c>
      <c r="C106" s="41"/>
      <c r="D106" s="41"/>
      <c r="E106" s="41"/>
      <c r="F106" s="41">
        <v>19</v>
      </c>
      <c r="G106" s="41">
        <v>6</v>
      </c>
      <c r="H106" s="41">
        <v>13</v>
      </c>
      <c r="I106" s="41">
        <v>7</v>
      </c>
      <c r="J106" s="41">
        <v>3</v>
      </c>
      <c r="K106" s="41">
        <v>3</v>
      </c>
      <c r="L106" s="41">
        <v>0</v>
      </c>
      <c r="M106" s="41">
        <v>4</v>
      </c>
      <c r="N106" s="41">
        <v>4</v>
      </c>
      <c r="O106" s="41">
        <v>0</v>
      </c>
    </row>
    <row r="107" spans="1:15" ht="31.5">
      <c r="A107" s="21" t="s">
        <v>186</v>
      </c>
      <c r="B107" s="44" t="s">
        <v>187</v>
      </c>
      <c r="C107" s="41"/>
      <c r="D107" s="41"/>
      <c r="E107" s="41"/>
      <c r="F107" s="41">
        <v>5</v>
      </c>
      <c r="G107" s="41">
        <v>0</v>
      </c>
      <c r="H107" s="41">
        <v>5</v>
      </c>
      <c r="I107" s="41">
        <v>5</v>
      </c>
      <c r="J107" s="41">
        <v>0</v>
      </c>
      <c r="K107" s="41">
        <v>0</v>
      </c>
      <c r="L107" s="41">
        <v>0</v>
      </c>
      <c r="M107" s="41">
        <v>5</v>
      </c>
      <c r="N107" s="41">
        <v>4</v>
      </c>
      <c r="O107" s="41">
        <v>1</v>
      </c>
    </row>
    <row r="108" spans="1:15">
      <c r="A108" s="21" t="s">
        <v>189</v>
      </c>
      <c r="B108" s="44" t="s">
        <v>190</v>
      </c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</row>
    <row r="109" spans="1:15" ht="63">
      <c r="A109" s="21" t="s">
        <v>191</v>
      </c>
      <c r="B109" s="44" t="s">
        <v>192</v>
      </c>
      <c r="C109" s="41"/>
      <c r="D109" s="41"/>
      <c r="E109" s="41"/>
      <c r="F109" s="41">
        <v>54</v>
      </c>
      <c r="G109" s="41">
        <v>16</v>
      </c>
      <c r="H109" s="41">
        <v>38</v>
      </c>
      <c r="I109" s="41">
        <v>28</v>
      </c>
      <c r="J109" s="41">
        <v>8</v>
      </c>
      <c r="K109" s="41">
        <v>8</v>
      </c>
      <c r="L109" s="41">
        <v>0</v>
      </c>
      <c r="M109" s="41">
        <v>20</v>
      </c>
      <c r="N109" s="41">
        <v>19</v>
      </c>
      <c r="O109" s="41">
        <v>1</v>
      </c>
    </row>
    <row r="110" spans="1:15" ht="31.5">
      <c r="A110" s="21" t="s">
        <v>193</v>
      </c>
      <c r="B110" s="44" t="s">
        <v>31</v>
      </c>
      <c r="C110" s="41"/>
      <c r="D110" s="41"/>
      <c r="E110" s="41"/>
      <c r="F110" s="41">
        <v>26</v>
      </c>
      <c r="G110" s="41">
        <v>14</v>
      </c>
      <c r="H110" s="41">
        <v>12</v>
      </c>
      <c r="I110" s="41">
        <v>14</v>
      </c>
      <c r="J110" s="41">
        <v>7</v>
      </c>
      <c r="K110" s="41">
        <v>6</v>
      </c>
      <c r="L110" s="41">
        <v>1</v>
      </c>
      <c r="M110" s="41">
        <v>7</v>
      </c>
      <c r="N110" s="41">
        <v>6</v>
      </c>
      <c r="O110" s="41">
        <v>1</v>
      </c>
    </row>
    <row r="111" spans="1:15" ht="47.25">
      <c r="A111" s="21" t="s">
        <v>194</v>
      </c>
      <c r="B111" s="44" t="s">
        <v>195</v>
      </c>
      <c r="C111" s="41"/>
      <c r="D111" s="41"/>
      <c r="E111" s="41"/>
      <c r="F111" s="73">
        <v>20</v>
      </c>
      <c r="G111" s="73">
        <v>8</v>
      </c>
      <c r="H111" s="73">
        <v>12</v>
      </c>
      <c r="I111" s="73">
        <v>19</v>
      </c>
      <c r="J111" s="73">
        <v>8</v>
      </c>
      <c r="K111" s="73">
        <v>2</v>
      </c>
      <c r="L111" s="73">
        <v>6</v>
      </c>
      <c r="M111" s="73">
        <v>11</v>
      </c>
      <c r="N111" s="73">
        <v>8</v>
      </c>
      <c r="O111" s="73">
        <v>3</v>
      </c>
    </row>
    <row r="112" spans="1:15">
      <c r="A112" s="21" t="s">
        <v>196</v>
      </c>
      <c r="B112" s="44" t="s">
        <v>197</v>
      </c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</row>
    <row r="113" spans="1:15" ht="63">
      <c r="A113" s="21" t="s">
        <v>198</v>
      </c>
      <c r="B113" s="44" t="s">
        <v>381</v>
      </c>
      <c r="C113" s="41"/>
      <c r="D113" s="41"/>
      <c r="E113" s="41"/>
      <c r="F113" s="41">
        <v>19</v>
      </c>
      <c r="G113" s="41">
        <v>0</v>
      </c>
      <c r="H113" s="41">
        <v>19</v>
      </c>
      <c r="I113" s="41">
        <v>1</v>
      </c>
      <c r="J113" s="41">
        <v>0</v>
      </c>
      <c r="K113" s="41">
        <v>0</v>
      </c>
      <c r="L113" s="41">
        <v>0</v>
      </c>
      <c r="M113" s="41">
        <v>1</v>
      </c>
      <c r="N113" s="41">
        <v>1</v>
      </c>
      <c r="O113" s="41">
        <v>0</v>
      </c>
    </row>
    <row r="114" spans="1:15" ht="47.25">
      <c r="A114" s="21" t="s">
        <v>199</v>
      </c>
      <c r="B114" s="44" t="s">
        <v>200</v>
      </c>
      <c r="C114" s="41"/>
      <c r="D114" s="41"/>
      <c r="E114" s="41"/>
      <c r="F114" s="41">
        <v>1</v>
      </c>
      <c r="G114" s="41">
        <v>0</v>
      </c>
      <c r="H114" s="41">
        <v>1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</row>
    <row r="115" spans="1:15" ht="31.5">
      <c r="A115" s="21" t="s">
        <v>201</v>
      </c>
      <c r="B115" s="44" t="s">
        <v>50</v>
      </c>
      <c r="C115" s="41"/>
      <c r="D115" s="41"/>
      <c r="E115" s="41"/>
      <c r="F115" s="41">
        <v>0</v>
      </c>
      <c r="G115" s="41">
        <v>0</v>
      </c>
      <c r="H115" s="41">
        <v>0</v>
      </c>
      <c r="I115" s="41">
        <v>0</v>
      </c>
      <c r="J115" s="41">
        <v>0</v>
      </c>
      <c r="K115" s="41">
        <v>0</v>
      </c>
      <c r="L115" s="41">
        <v>0</v>
      </c>
      <c r="M115" s="41">
        <v>0</v>
      </c>
      <c r="N115" s="41">
        <v>0</v>
      </c>
      <c r="O115" s="41">
        <v>0</v>
      </c>
    </row>
    <row r="116" spans="1:15" ht="31.5">
      <c r="A116" s="21" t="s">
        <v>202</v>
      </c>
      <c r="B116" s="44" t="s">
        <v>203</v>
      </c>
      <c r="C116" s="41"/>
      <c r="D116" s="41"/>
      <c r="E116" s="41"/>
      <c r="F116" s="73">
        <v>0</v>
      </c>
      <c r="G116" s="73">
        <v>0</v>
      </c>
      <c r="H116" s="73">
        <v>0</v>
      </c>
      <c r="I116" s="73">
        <v>0</v>
      </c>
      <c r="J116" s="73">
        <v>0</v>
      </c>
      <c r="K116" s="73">
        <v>0</v>
      </c>
      <c r="L116" s="73">
        <v>0</v>
      </c>
      <c r="M116" s="73">
        <v>0</v>
      </c>
      <c r="N116" s="73">
        <v>0</v>
      </c>
      <c r="O116" s="73">
        <v>0</v>
      </c>
    </row>
    <row r="117" spans="1:15" ht="47.25">
      <c r="A117" s="21" t="s">
        <v>204</v>
      </c>
      <c r="B117" s="44" t="s">
        <v>205</v>
      </c>
      <c r="C117" s="41"/>
      <c r="D117" s="41"/>
      <c r="E117" s="41"/>
      <c r="F117" s="73">
        <v>0</v>
      </c>
      <c r="G117" s="73">
        <v>0</v>
      </c>
      <c r="H117" s="73">
        <v>0</v>
      </c>
      <c r="I117" s="73">
        <v>0</v>
      </c>
      <c r="J117" s="73">
        <v>0</v>
      </c>
      <c r="K117" s="73">
        <v>0</v>
      </c>
      <c r="L117" s="73">
        <v>0</v>
      </c>
      <c r="M117" s="73">
        <v>0</v>
      </c>
      <c r="N117" s="73">
        <v>0</v>
      </c>
      <c r="O117" s="73">
        <v>0</v>
      </c>
    </row>
    <row r="118" spans="1:15">
      <c r="A118" s="21" t="s">
        <v>206</v>
      </c>
      <c r="B118" s="44" t="s">
        <v>207</v>
      </c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</row>
    <row r="119" spans="1:15" ht="47.25">
      <c r="A119" s="21" t="s">
        <v>208</v>
      </c>
      <c r="B119" s="44" t="s">
        <v>209</v>
      </c>
      <c r="C119" s="41"/>
      <c r="D119" s="41"/>
      <c r="E119" s="41"/>
      <c r="F119" s="41">
        <v>6</v>
      </c>
      <c r="G119" s="41">
        <v>4</v>
      </c>
      <c r="H119" s="41">
        <v>2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41">
        <v>0</v>
      </c>
    </row>
    <row r="120" spans="1:15" ht="31.5">
      <c r="A120" s="21" t="s">
        <v>210</v>
      </c>
      <c r="B120" s="44" t="s">
        <v>211</v>
      </c>
      <c r="C120" s="41"/>
      <c r="D120" s="41"/>
      <c r="E120" s="41"/>
      <c r="F120" s="73">
        <v>0</v>
      </c>
      <c r="G120" s="73">
        <v>0</v>
      </c>
      <c r="H120" s="73">
        <v>0</v>
      </c>
      <c r="I120" s="73">
        <v>0</v>
      </c>
      <c r="J120" s="73">
        <v>0</v>
      </c>
      <c r="K120" s="73">
        <v>0</v>
      </c>
      <c r="L120" s="73">
        <v>0</v>
      </c>
      <c r="M120" s="73">
        <v>0</v>
      </c>
      <c r="N120" s="73">
        <v>0</v>
      </c>
      <c r="O120" s="73">
        <v>0</v>
      </c>
    </row>
    <row r="121" spans="1:15" ht="63">
      <c r="A121" s="21" t="s">
        <v>212</v>
      </c>
      <c r="B121" s="44" t="s">
        <v>213</v>
      </c>
      <c r="C121" s="41"/>
      <c r="D121" s="41"/>
      <c r="E121" s="41"/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73">
        <v>0</v>
      </c>
      <c r="L121" s="73">
        <v>0</v>
      </c>
      <c r="M121" s="73">
        <v>0</v>
      </c>
      <c r="N121" s="73">
        <v>0</v>
      </c>
      <c r="O121" s="73">
        <v>0</v>
      </c>
    </row>
    <row r="122" spans="1:15">
      <c r="A122" s="21" t="s">
        <v>214</v>
      </c>
      <c r="B122" s="44" t="s">
        <v>215</v>
      </c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</row>
    <row r="123" spans="1:15" ht="47.25">
      <c r="A123" s="21" t="s">
        <v>216</v>
      </c>
      <c r="B123" s="44" t="s">
        <v>217</v>
      </c>
      <c r="C123" s="41"/>
      <c r="D123" s="41"/>
      <c r="E123" s="41"/>
      <c r="F123" s="73">
        <v>15</v>
      </c>
      <c r="G123" s="73">
        <v>0</v>
      </c>
      <c r="H123" s="73">
        <v>15</v>
      </c>
      <c r="I123" s="73">
        <v>15</v>
      </c>
      <c r="J123" s="73">
        <v>0</v>
      </c>
      <c r="K123" s="73">
        <v>0</v>
      </c>
      <c r="L123" s="73">
        <v>0</v>
      </c>
      <c r="M123" s="73">
        <v>15</v>
      </c>
      <c r="N123" s="73">
        <v>9</v>
      </c>
      <c r="O123" s="73">
        <v>6</v>
      </c>
    </row>
    <row r="124" spans="1:15" ht="31.5">
      <c r="A124" s="21" t="s">
        <v>218</v>
      </c>
      <c r="B124" s="44" t="s">
        <v>219</v>
      </c>
      <c r="C124" s="41"/>
      <c r="D124" s="41"/>
      <c r="E124" s="41"/>
      <c r="F124" s="41">
        <v>12</v>
      </c>
      <c r="G124" s="41">
        <v>0</v>
      </c>
      <c r="H124" s="41">
        <v>12</v>
      </c>
      <c r="I124" s="41">
        <v>12</v>
      </c>
      <c r="J124" s="41">
        <v>0</v>
      </c>
      <c r="K124" s="41">
        <v>0</v>
      </c>
      <c r="L124" s="41">
        <v>0</v>
      </c>
      <c r="M124" s="41">
        <v>12</v>
      </c>
      <c r="N124" s="41">
        <v>7</v>
      </c>
      <c r="O124" s="41">
        <v>5</v>
      </c>
    </row>
    <row r="125" spans="1:15" ht="47.25">
      <c r="A125" s="21" t="s">
        <v>220</v>
      </c>
      <c r="B125" s="44" t="s">
        <v>221</v>
      </c>
      <c r="C125" s="41"/>
      <c r="D125" s="41"/>
      <c r="E125" s="41"/>
      <c r="F125" s="41">
        <v>75</v>
      </c>
      <c r="G125" s="41">
        <v>36</v>
      </c>
      <c r="H125" s="41">
        <v>39</v>
      </c>
      <c r="I125" s="41">
        <v>47</v>
      </c>
      <c r="J125" s="41">
        <v>27</v>
      </c>
      <c r="K125" s="41">
        <v>16</v>
      </c>
      <c r="L125" s="41">
        <v>11</v>
      </c>
      <c r="M125" s="41">
        <v>20</v>
      </c>
      <c r="N125" s="41">
        <v>13</v>
      </c>
      <c r="O125" s="41">
        <v>7</v>
      </c>
    </row>
    <row r="126" spans="1:15" ht="31.5">
      <c r="A126" s="21" t="s">
        <v>222</v>
      </c>
      <c r="B126" s="44" t="s">
        <v>223</v>
      </c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</row>
    <row r="127" spans="1:15" ht="31.5">
      <c r="A127" s="21" t="s">
        <v>224</v>
      </c>
      <c r="B127" s="44" t="s">
        <v>225</v>
      </c>
      <c r="C127" s="41"/>
      <c r="D127" s="41"/>
      <c r="E127" s="41"/>
      <c r="F127" s="41">
        <v>6</v>
      </c>
      <c r="G127" s="41">
        <v>0</v>
      </c>
      <c r="H127" s="41">
        <v>6</v>
      </c>
      <c r="I127" s="41">
        <v>6</v>
      </c>
      <c r="J127" s="41">
        <v>0</v>
      </c>
      <c r="K127" s="41">
        <v>0</v>
      </c>
      <c r="L127" s="41">
        <v>0</v>
      </c>
      <c r="M127" s="41">
        <v>6</v>
      </c>
      <c r="N127" s="41">
        <v>0</v>
      </c>
      <c r="O127" s="41">
        <v>6</v>
      </c>
    </row>
    <row r="128" spans="1:15" ht="31.5">
      <c r="A128" s="21" t="s">
        <v>226</v>
      </c>
      <c r="B128" s="44" t="s">
        <v>227</v>
      </c>
      <c r="C128" s="41"/>
      <c r="D128" s="41"/>
      <c r="E128" s="41"/>
      <c r="F128" s="41">
        <v>2</v>
      </c>
      <c r="G128" s="41">
        <v>0</v>
      </c>
      <c r="H128" s="41">
        <v>2</v>
      </c>
      <c r="I128" s="41">
        <v>1</v>
      </c>
      <c r="J128" s="41">
        <v>0</v>
      </c>
      <c r="K128" s="41">
        <v>0</v>
      </c>
      <c r="L128" s="41">
        <v>0</v>
      </c>
      <c r="M128" s="41">
        <v>1</v>
      </c>
      <c r="N128" s="41">
        <v>0</v>
      </c>
      <c r="O128" s="41">
        <v>1</v>
      </c>
    </row>
    <row r="129" spans="1:15" ht="47.25">
      <c r="A129" s="21" t="s">
        <v>228</v>
      </c>
      <c r="B129" s="44" t="s">
        <v>229</v>
      </c>
      <c r="C129" s="41"/>
      <c r="D129" s="41"/>
      <c r="E129" s="41"/>
      <c r="F129" s="41">
        <v>53</v>
      </c>
      <c r="G129" s="41">
        <v>11</v>
      </c>
      <c r="H129" s="41">
        <v>42</v>
      </c>
      <c r="I129" s="41">
        <v>34</v>
      </c>
      <c r="J129" s="41">
        <v>8</v>
      </c>
      <c r="K129" s="41">
        <v>3</v>
      </c>
      <c r="L129" s="41">
        <v>5</v>
      </c>
      <c r="M129" s="41">
        <v>26</v>
      </c>
      <c r="N129" s="41">
        <v>16</v>
      </c>
      <c r="O129" s="41">
        <v>10</v>
      </c>
    </row>
    <row r="130" spans="1:15" ht="94.5">
      <c r="A130" s="21" t="s">
        <v>230</v>
      </c>
      <c r="B130" s="44" t="s">
        <v>231</v>
      </c>
      <c r="C130" s="41"/>
      <c r="D130" s="41"/>
      <c r="E130" s="41"/>
      <c r="F130" s="41">
        <v>0</v>
      </c>
      <c r="G130" s="41">
        <v>0</v>
      </c>
      <c r="H130" s="41">
        <v>0</v>
      </c>
      <c r="I130" s="41">
        <v>0</v>
      </c>
      <c r="J130" s="41">
        <v>0</v>
      </c>
      <c r="K130" s="41">
        <v>0</v>
      </c>
      <c r="L130" s="41">
        <v>0</v>
      </c>
      <c r="M130" s="41">
        <v>0</v>
      </c>
      <c r="N130" s="41">
        <v>0</v>
      </c>
      <c r="O130" s="41">
        <v>0</v>
      </c>
    </row>
    <row r="131" spans="1:15" ht="31.5">
      <c r="A131" s="21" t="s">
        <v>232</v>
      </c>
      <c r="B131" s="44" t="s">
        <v>234</v>
      </c>
      <c r="C131" s="41"/>
      <c r="D131" s="41"/>
      <c r="E131" s="41"/>
      <c r="F131" s="41">
        <v>4</v>
      </c>
      <c r="G131" s="41">
        <v>1</v>
      </c>
      <c r="H131" s="41">
        <v>3</v>
      </c>
      <c r="I131" s="41">
        <v>1</v>
      </c>
      <c r="J131" s="41">
        <v>0</v>
      </c>
      <c r="K131" s="41">
        <v>0</v>
      </c>
      <c r="L131" s="41">
        <v>0</v>
      </c>
      <c r="M131" s="41">
        <v>1</v>
      </c>
      <c r="N131" s="41">
        <v>1</v>
      </c>
      <c r="O131" s="41">
        <v>0</v>
      </c>
    </row>
    <row r="132" spans="1:15" ht="47.25">
      <c r="A132" s="21" t="s">
        <v>233</v>
      </c>
      <c r="B132" s="44" t="s">
        <v>236</v>
      </c>
      <c r="C132" s="41"/>
      <c r="D132" s="41"/>
      <c r="E132" s="41"/>
      <c r="F132" s="41">
        <v>6</v>
      </c>
      <c r="G132" s="41">
        <v>3</v>
      </c>
      <c r="H132" s="41">
        <v>3</v>
      </c>
      <c r="I132" s="41">
        <v>3</v>
      </c>
      <c r="J132" s="41">
        <v>1</v>
      </c>
      <c r="K132" s="41">
        <v>1</v>
      </c>
      <c r="L132" s="41">
        <v>0</v>
      </c>
      <c r="M132" s="41">
        <v>2</v>
      </c>
      <c r="N132" s="41">
        <v>1</v>
      </c>
      <c r="O132" s="41">
        <v>1</v>
      </c>
    </row>
    <row r="133" spans="1:15" ht="31.5">
      <c r="A133" s="21" t="s">
        <v>235</v>
      </c>
      <c r="B133" s="44" t="s">
        <v>237</v>
      </c>
      <c r="C133" s="41"/>
      <c r="D133" s="41"/>
      <c r="E133" s="41"/>
      <c r="F133" s="41">
        <v>13</v>
      </c>
      <c r="G133" s="41">
        <v>0</v>
      </c>
      <c r="H133" s="41">
        <v>13</v>
      </c>
      <c r="I133" s="41">
        <v>7</v>
      </c>
      <c r="J133" s="41">
        <v>0</v>
      </c>
      <c r="K133" s="41">
        <v>0</v>
      </c>
      <c r="L133" s="41">
        <v>0</v>
      </c>
      <c r="M133" s="41">
        <v>7</v>
      </c>
      <c r="N133" s="41">
        <v>3</v>
      </c>
      <c r="O133" s="41">
        <v>4</v>
      </c>
    </row>
    <row r="134" spans="1:15">
      <c r="A134" s="21" t="s">
        <v>238</v>
      </c>
      <c r="B134" s="44" t="s">
        <v>239</v>
      </c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</row>
    <row r="135" spans="1:15" ht="47.25">
      <c r="A135" s="21" t="s">
        <v>240</v>
      </c>
      <c r="B135" s="44" t="s">
        <v>241</v>
      </c>
      <c r="C135" s="41"/>
      <c r="D135" s="41"/>
      <c r="E135" s="41"/>
      <c r="F135" s="41">
        <v>41</v>
      </c>
      <c r="G135" s="41">
        <v>14</v>
      </c>
      <c r="H135" s="41">
        <v>27</v>
      </c>
      <c r="I135" s="41">
        <v>36</v>
      </c>
      <c r="J135" s="41">
        <v>11</v>
      </c>
      <c r="K135" s="41">
        <v>7</v>
      </c>
      <c r="L135" s="41">
        <v>4</v>
      </c>
      <c r="M135" s="41">
        <v>25</v>
      </c>
      <c r="N135" s="41">
        <v>16</v>
      </c>
      <c r="O135" s="41">
        <v>9</v>
      </c>
    </row>
    <row r="136" spans="1:15" ht="31.5">
      <c r="A136" s="21" t="s">
        <v>242</v>
      </c>
      <c r="B136" s="44" t="s">
        <v>243</v>
      </c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</row>
    <row r="137" spans="1:15" ht="63">
      <c r="A137" s="21" t="s">
        <v>244</v>
      </c>
      <c r="B137" s="44" t="s">
        <v>245</v>
      </c>
      <c r="C137" s="41"/>
      <c r="D137" s="41"/>
      <c r="E137" s="41"/>
      <c r="F137" s="41">
        <v>45</v>
      </c>
      <c r="G137" s="41">
        <v>18</v>
      </c>
      <c r="H137" s="41">
        <v>27</v>
      </c>
      <c r="I137" s="41">
        <v>26</v>
      </c>
      <c r="J137" s="41">
        <v>14</v>
      </c>
      <c r="K137" s="41">
        <v>7</v>
      </c>
      <c r="L137" s="41">
        <v>7</v>
      </c>
      <c r="M137" s="41">
        <v>12</v>
      </c>
      <c r="N137" s="41">
        <v>12</v>
      </c>
      <c r="O137" s="41">
        <v>0</v>
      </c>
    </row>
    <row r="138" spans="1:15" ht="47.25">
      <c r="A138" s="21" t="s">
        <v>246</v>
      </c>
      <c r="B138" s="44" t="s">
        <v>247</v>
      </c>
      <c r="C138" s="41"/>
      <c r="D138" s="41"/>
      <c r="E138" s="41"/>
      <c r="F138" s="73">
        <v>0</v>
      </c>
      <c r="G138" s="73">
        <v>0</v>
      </c>
      <c r="H138" s="73">
        <v>0</v>
      </c>
      <c r="I138" s="73">
        <v>0</v>
      </c>
      <c r="J138" s="73">
        <v>0</v>
      </c>
      <c r="K138" s="73">
        <v>0</v>
      </c>
      <c r="L138" s="73">
        <v>0</v>
      </c>
      <c r="M138" s="73">
        <v>0</v>
      </c>
      <c r="N138" s="73">
        <v>0</v>
      </c>
      <c r="O138" s="73">
        <v>0</v>
      </c>
    </row>
    <row r="139" spans="1:15" ht="47.25">
      <c r="A139" s="21" t="s">
        <v>248</v>
      </c>
      <c r="B139" s="44" t="s">
        <v>249</v>
      </c>
      <c r="C139" s="41"/>
      <c r="D139" s="41"/>
      <c r="E139" s="41"/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</row>
    <row r="140" spans="1:15">
      <c r="A140" s="21" t="s">
        <v>250</v>
      </c>
      <c r="B140" s="44" t="s">
        <v>251</v>
      </c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</row>
    <row r="141" spans="1:15" ht="31.5">
      <c r="A141" s="21" t="s">
        <v>252</v>
      </c>
      <c r="B141" s="44" t="s">
        <v>253</v>
      </c>
      <c r="C141" s="41"/>
      <c r="D141" s="41"/>
      <c r="E141" s="41"/>
      <c r="F141" s="41">
        <v>32</v>
      </c>
      <c r="G141" s="41">
        <v>10</v>
      </c>
      <c r="H141" s="41">
        <v>22</v>
      </c>
      <c r="I141" s="41">
        <v>29</v>
      </c>
      <c r="J141" s="41">
        <v>6</v>
      </c>
      <c r="K141" s="41">
        <v>3</v>
      </c>
      <c r="L141" s="41">
        <v>3</v>
      </c>
      <c r="M141" s="41">
        <v>23</v>
      </c>
      <c r="N141" s="41">
        <v>15</v>
      </c>
      <c r="O141" s="41">
        <v>8</v>
      </c>
    </row>
    <row r="142" spans="1:15" ht="31.5">
      <c r="A142" s="21" t="s">
        <v>254</v>
      </c>
      <c r="B142" s="44" t="s">
        <v>255</v>
      </c>
      <c r="C142" s="41"/>
      <c r="D142" s="41"/>
      <c r="E142" s="41"/>
      <c r="F142" s="41">
        <v>5</v>
      </c>
      <c r="G142" s="41">
        <v>4</v>
      </c>
      <c r="H142" s="41">
        <v>1</v>
      </c>
      <c r="I142" s="41">
        <v>3</v>
      </c>
      <c r="J142" s="41">
        <v>2</v>
      </c>
      <c r="K142" s="41">
        <v>2</v>
      </c>
      <c r="L142" s="41">
        <v>0</v>
      </c>
      <c r="M142" s="41">
        <v>1</v>
      </c>
      <c r="N142" s="41">
        <v>1</v>
      </c>
      <c r="O142" s="41">
        <v>0</v>
      </c>
    </row>
    <row r="143" spans="1:15" ht="31.5">
      <c r="A143" s="21" t="s">
        <v>256</v>
      </c>
      <c r="B143" s="44" t="s">
        <v>257</v>
      </c>
      <c r="C143" s="41"/>
      <c r="D143" s="41"/>
      <c r="E143" s="41"/>
      <c r="F143" s="41">
        <v>21</v>
      </c>
      <c r="G143" s="41">
        <v>8</v>
      </c>
      <c r="H143" s="41">
        <v>13</v>
      </c>
      <c r="I143" s="41">
        <v>21</v>
      </c>
      <c r="J143" s="41">
        <v>8</v>
      </c>
      <c r="K143" s="41">
        <v>7</v>
      </c>
      <c r="L143" s="41">
        <v>1</v>
      </c>
      <c r="M143" s="41">
        <v>13</v>
      </c>
      <c r="N143" s="41">
        <v>5</v>
      </c>
      <c r="O143" s="41">
        <v>8</v>
      </c>
    </row>
    <row r="144" spans="1:15" ht="31.5">
      <c r="A144" s="21" t="s">
        <v>258</v>
      </c>
      <c r="B144" s="46" t="s">
        <v>392</v>
      </c>
      <c r="C144" s="41"/>
      <c r="D144" s="41"/>
      <c r="E144" s="41"/>
      <c r="F144" s="41">
        <v>23</v>
      </c>
      <c r="G144" s="41">
        <v>3</v>
      </c>
      <c r="H144" s="41">
        <v>20</v>
      </c>
      <c r="I144" s="41">
        <v>14</v>
      </c>
      <c r="J144" s="41">
        <v>3</v>
      </c>
      <c r="K144" s="41">
        <v>3</v>
      </c>
      <c r="L144" s="41">
        <v>0</v>
      </c>
      <c r="M144" s="41">
        <v>11</v>
      </c>
      <c r="N144" s="41">
        <v>6</v>
      </c>
      <c r="O144" s="41">
        <v>5</v>
      </c>
    </row>
    <row r="145" spans="1:15" ht="31.5">
      <c r="A145" s="21" t="s">
        <v>393</v>
      </c>
      <c r="B145" s="44" t="s">
        <v>259</v>
      </c>
      <c r="C145" s="41"/>
      <c r="D145" s="41"/>
      <c r="E145" s="41"/>
      <c r="F145" s="41">
        <v>19</v>
      </c>
      <c r="G145" s="41">
        <v>3</v>
      </c>
      <c r="H145" s="41">
        <v>16</v>
      </c>
      <c r="I145" s="41">
        <v>15</v>
      </c>
      <c r="J145" s="41">
        <v>3</v>
      </c>
      <c r="K145" s="41">
        <v>1</v>
      </c>
      <c r="L145" s="41">
        <v>2</v>
      </c>
      <c r="M145" s="41">
        <v>12</v>
      </c>
      <c r="N145" s="41">
        <v>8</v>
      </c>
      <c r="O145" s="41">
        <v>4</v>
      </c>
    </row>
    <row r="146" spans="1:15">
      <c r="A146" s="21" t="s">
        <v>260</v>
      </c>
      <c r="B146" s="44" t="s">
        <v>261</v>
      </c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</row>
    <row r="147" spans="1:15" ht="63">
      <c r="A147" s="21" t="s">
        <v>262</v>
      </c>
      <c r="B147" s="44" t="s">
        <v>263</v>
      </c>
      <c r="C147" s="41"/>
      <c r="D147" s="41"/>
      <c r="E147" s="41"/>
      <c r="F147" s="41">
        <v>95</v>
      </c>
      <c r="G147" s="41">
        <v>40</v>
      </c>
      <c r="H147" s="41">
        <v>55</v>
      </c>
      <c r="I147" s="41">
        <v>80</v>
      </c>
      <c r="J147" s="41">
        <v>31</v>
      </c>
      <c r="K147" s="41">
        <v>13</v>
      </c>
      <c r="L147" s="41">
        <v>18</v>
      </c>
      <c r="M147" s="41">
        <v>49</v>
      </c>
      <c r="N147" s="41">
        <v>34</v>
      </c>
      <c r="O147" s="41">
        <v>15</v>
      </c>
    </row>
    <row r="148" spans="1:15" ht="31.5">
      <c r="A148" s="21" t="s">
        <v>264</v>
      </c>
      <c r="B148" s="44" t="s">
        <v>265</v>
      </c>
      <c r="C148" s="41"/>
      <c r="D148" s="41"/>
      <c r="E148" s="41"/>
      <c r="F148" s="41">
        <v>4</v>
      </c>
      <c r="G148" s="41">
        <v>0</v>
      </c>
      <c r="H148" s="41">
        <v>4</v>
      </c>
      <c r="I148" s="41">
        <v>2</v>
      </c>
      <c r="J148" s="41">
        <v>0</v>
      </c>
      <c r="K148" s="41">
        <v>0</v>
      </c>
      <c r="L148" s="41">
        <v>0</v>
      </c>
      <c r="M148" s="41">
        <v>2</v>
      </c>
      <c r="N148" s="41">
        <v>1</v>
      </c>
      <c r="O148" s="41">
        <v>1</v>
      </c>
    </row>
    <row r="149" spans="1:15" ht="63">
      <c r="A149" s="21" t="s">
        <v>266</v>
      </c>
      <c r="B149" s="44" t="s">
        <v>267</v>
      </c>
      <c r="C149" s="41"/>
      <c r="D149" s="41"/>
      <c r="E149" s="41"/>
      <c r="F149" s="73">
        <v>0</v>
      </c>
      <c r="G149" s="73">
        <v>0</v>
      </c>
      <c r="H149" s="73">
        <v>0</v>
      </c>
      <c r="I149" s="73">
        <v>0</v>
      </c>
      <c r="J149" s="73">
        <v>0</v>
      </c>
      <c r="K149" s="73">
        <v>0</v>
      </c>
      <c r="L149" s="73">
        <v>0</v>
      </c>
      <c r="M149" s="73">
        <v>0</v>
      </c>
      <c r="N149" s="73">
        <v>0</v>
      </c>
      <c r="O149" s="73">
        <v>0</v>
      </c>
    </row>
    <row r="150" spans="1:15">
      <c r="A150" s="21" t="s">
        <v>268</v>
      </c>
      <c r="B150" s="44" t="s">
        <v>269</v>
      </c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</row>
    <row r="151" spans="1:15" ht="31.5">
      <c r="A151" s="21" t="s">
        <v>270</v>
      </c>
      <c r="B151" s="44" t="s">
        <v>50</v>
      </c>
      <c r="C151" s="41"/>
      <c r="D151" s="41"/>
      <c r="E151" s="41"/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41">
        <v>0</v>
      </c>
    </row>
    <row r="152" spans="1:15" ht="63">
      <c r="A152" s="21" t="s">
        <v>271</v>
      </c>
      <c r="B152" s="44" t="s">
        <v>272</v>
      </c>
      <c r="C152" s="41"/>
      <c r="D152" s="41"/>
      <c r="E152" s="41"/>
      <c r="F152" s="41">
        <v>31</v>
      </c>
      <c r="G152" s="41">
        <v>15</v>
      </c>
      <c r="H152" s="41">
        <v>16</v>
      </c>
      <c r="I152" s="41">
        <v>2</v>
      </c>
      <c r="J152" s="41">
        <v>0</v>
      </c>
      <c r="K152" s="41">
        <v>0</v>
      </c>
      <c r="L152" s="41">
        <v>0</v>
      </c>
      <c r="M152" s="41">
        <v>2</v>
      </c>
      <c r="N152" s="41">
        <v>1</v>
      </c>
      <c r="O152" s="41">
        <v>1</v>
      </c>
    </row>
    <row r="153" spans="1:15" ht="47.25">
      <c r="A153" s="21" t="s">
        <v>273</v>
      </c>
      <c r="B153" s="44" t="s">
        <v>275</v>
      </c>
      <c r="C153" s="41"/>
      <c r="D153" s="41"/>
      <c r="E153" s="41"/>
      <c r="F153" s="41">
        <v>2</v>
      </c>
      <c r="G153" s="41">
        <v>0</v>
      </c>
      <c r="H153" s="41">
        <v>2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41">
        <v>0</v>
      </c>
    </row>
    <row r="154" spans="1:15" ht="31.5">
      <c r="A154" s="21" t="s">
        <v>274</v>
      </c>
      <c r="B154" s="44" t="s">
        <v>277</v>
      </c>
      <c r="C154" s="41"/>
      <c r="D154" s="41"/>
      <c r="E154" s="41"/>
      <c r="F154" s="7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</row>
    <row r="155" spans="1:15" ht="47.25">
      <c r="A155" s="21" t="s">
        <v>276</v>
      </c>
      <c r="B155" s="44" t="s">
        <v>278</v>
      </c>
      <c r="C155" s="41"/>
      <c r="D155" s="41"/>
      <c r="E155" s="41"/>
      <c r="F155" s="73">
        <v>0</v>
      </c>
      <c r="G155" s="73">
        <v>0</v>
      </c>
      <c r="H155" s="73">
        <v>0</v>
      </c>
      <c r="I155" s="73">
        <v>0</v>
      </c>
      <c r="J155" s="73">
        <v>0</v>
      </c>
      <c r="K155" s="73">
        <v>0</v>
      </c>
      <c r="L155" s="73">
        <v>0</v>
      </c>
      <c r="M155" s="73">
        <v>0</v>
      </c>
      <c r="N155" s="73">
        <v>0</v>
      </c>
      <c r="O155" s="73">
        <v>0</v>
      </c>
    </row>
    <row r="156" spans="1:15" ht="31.5">
      <c r="A156" s="21" t="s">
        <v>279</v>
      </c>
      <c r="B156" s="44" t="s">
        <v>280</v>
      </c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</row>
    <row r="157" spans="1:15" ht="63">
      <c r="A157" s="21" t="s">
        <v>281</v>
      </c>
      <c r="B157" s="44" t="s">
        <v>282</v>
      </c>
      <c r="C157" s="41"/>
      <c r="D157" s="41"/>
      <c r="E157" s="41"/>
      <c r="F157" s="41">
        <v>59</v>
      </c>
      <c r="G157" s="41">
        <v>24</v>
      </c>
      <c r="H157" s="41">
        <v>35</v>
      </c>
      <c r="I157" s="41">
        <v>49</v>
      </c>
      <c r="J157" s="41">
        <v>20</v>
      </c>
      <c r="K157" s="41">
        <v>18</v>
      </c>
      <c r="L157" s="41">
        <v>2</v>
      </c>
      <c r="M157" s="41">
        <v>29</v>
      </c>
      <c r="N157" s="41">
        <v>23</v>
      </c>
      <c r="O157" s="41">
        <v>6</v>
      </c>
    </row>
    <row r="158" spans="1:15" ht="47.25">
      <c r="A158" s="21" t="s">
        <v>283</v>
      </c>
      <c r="B158" s="44" t="s">
        <v>284</v>
      </c>
      <c r="C158" s="41"/>
      <c r="D158" s="41"/>
      <c r="E158" s="41"/>
      <c r="F158" s="41">
        <v>6</v>
      </c>
      <c r="G158" s="41">
        <v>3</v>
      </c>
      <c r="H158" s="41">
        <v>3</v>
      </c>
      <c r="I158" s="41">
        <v>5</v>
      </c>
      <c r="J158" s="41">
        <v>3</v>
      </c>
      <c r="K158" s="41">
        <v>2</v>
      </c>
      <c r="L158" s="41">
        <v>1</v>
      </c>
      <c r="M158" s="41">
        <v>2</v>
      </c>
      <c r="N158" s="41">
        <v>1</v>
      </c>
      <c r="O158" s="41">
        <v>1</v>
      </c>
    </row>
    <row r="159" spans="1:15" ht="31.5">
      <c r="A159" s="21" t="s">
        <v>285</v>
      </c>
      <c r="B159" s="44" t="s">
        <v>286</v>
      </c>
      <c r="C159" s="41"/>
      <c r="D159" s="41"/>
      <c r="E159" s="41"/>
      <c r="F159" s="41">
        <v>15</v>
      </c>
      <c r="G159" s="41">
        <v>10</v>
      </c>
      <c r="H159" s="41">
        <v>5</v>
      </c>
      <c r="I159" s="41">
        <v>15</v>
      </c>
      <c r="J159" s="41">
        <v>10</v>
      </c>
      <c r="K159" s="41">
        <v>4</v>
      </c>
      <c r="L159" s="41">
        <v>6</v>
      </c>
      <c r="M159" s="41">
        <v>5</v>
      </c>
      <c r="N159" s="41">
        <v>4</v>
      </c>
      <c r="O159" s="41">
        <v>1</v>
      </c>
    </row>
    <row r="160" spans="1:15" ht="78.75">
      <c r="A160" s="21" t="s">
        <v>287</v>
      </c>
      <c r="B160" s="44" t="s">
        <v>288</v>
      </c>
      <c r="C160" s="41"/>
      <c r="D160" s="41"/>
      <c r="E160" s="41"/>
      <c r="F160" s="41">
        <v>46</v>
      </c>
      <c r="G160" s="41">
        <v>21</v>
      </c>
      <c r="H160" s="41">
        <v>25</v>
      </c>
      <c r="I160" s="41">
        <v>18</v>
      </c>
      <c r="J160" s="41">
        <v>7</v>
      </c>
      <c r="K160" s="41">
        <v>4</v>
      </c>
      <c r="L160" s="41">
        <v>3</v>
      </c>
      <c r="M160" s="41">
        <v>11</v>
      </c>
      <c r="N160" s="41">
        <v>7</v>
      </c>
      <c r="O160" s="41">
        <v>4</v>
      </c>
    </row>
    <row r="161" spans="1:15" ht="31.5">
      <c r="A161" s="21" t="s">
        <v>289</v>
      </c>
      <c r="B161" s="44" t="s">
        <v>50</v>
      </c>
      <c r="C161" s="41"/>
      <c r="D161" s="41"/>
      <c r="E161" s="41"/>
      <c r="F161" s="41">
        <v>17</v>
      </c>
      <c r="G161" s="41">
        <v>6</v>
      </c>
      <c r="H161" s="41">
        <v>11</v>
      </c>
      <c r="I161" s="41">
        <v>10</v>
      </c>
      <c r="J161" s="41">
        <v>5</v>
      </c>
      <c r="K161" s="41">
        <v>4</v>
      </c>
      <c r="L161" s="41">
        <v>1</v>
      </c>
      <c r="M161" s="41">
        <v>5</v>
      </c>
      <c r="N161" s="41">
        <v>3</v>
      </c>
      <c r="O161" s="41">
        <v>2</v>
      </c>
    </row>
    <row r="162" spans="1:15">
      <c r="A162" s="21" t="s">
        <v>290</v>
      </c>
      <c r="B162" s="44" t="s">
        <v>291</v>
      </c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</row>
    <row r="163" spans="1:15" ht="63">
      <c r="A163" s="21" t="s">
        <v>292</v>
      </c>
      <c r="B163" s="44" t="s">
        <v>293</v>
      </c>
      <c r="C163" s="41"/>
      <c r="D163" s="41"/>
      <c r="E163" s="41"/>
      <c r="F163" s="41">
        <v>27</v>
      </c>
      <c r="G163" s="41">
        <v>11</v>
      </c>
      <c r="H163" s="41">
        <v>16</v>
      </c>
      <c r="I163" s="41">
        <v>21</v>
      </c>
      <c r="J163" s="41">
        <v>10</v>
      </c>
      <c r="K163" s="41">
        <v>4</v>
      </c>
      <c r="L163" s="41">
        <v>6</v>
      </c>
      <c r="M163" s="41">
        <v>11</v>
      </c>
      <c r="N163" s="41">
        <v>7</v>
      </c>
      <c r="O163" s="41">
        <v>4</v>
      </c>
    </row>
    <row r="164" spans="1:15" ht="31.5">
      <c r="A164" s="21" t="s">
        <v>294</v>
      </c>
      <c r="B164" s="44" t="s">
        <v>295</v>
      </c>
      <c r="C164" s="41"/>
      <c r="D164" s="41"/>
      <c r="E164" s="41"/>
      <c r="F164" s="41">
        <v>15</v>
      </c>
      <c r="G164" s="41">
        <v>11</v>
      </c>
      <c r="H164" s="41">
        <v>4</v>
      </c>
      <c r="I164" s="41">
        <v>15</v>
      </c>
      <c r="J164" s="41">
        <v>11</v>
      </c>
      <c r="K164" s="41">
        <v>5</v>
      </c>
      <c r="L164" s="41">
        <v>6</v>
      </c>
      <c r="M164" s="41">
        <v>4</v>
      </c>
      <c r="N164" s="41">
        <v>2</v>
      </c>
      <c r="O164" s="41">
        <v>2</v>
      </c>
    </row>
    <row r="165" spans="1:15" ht="47.25">
      <c r="A165" s="21" t="s">
        <v>296</v>
      </c>
      <c r="B165" s="44" t="s">
        <v>297</v>
      </c>
      <c r="C165" s="41"/>
      <c r="D165" s="41"/>
      <c r="E165" s="41"/>
      <c r="F165" s="41">
        <v>23</v>
      </c>
      <c r="G165" s="41">
        <v>7</v>
      </c>
      <c r="H165" s="41">
        <v>16</v>
      </c>
      <c r="I165" s="41">
        <v>23</v>
      </c>
      <c r="J165" s="41">
        <v>7</v>
      </c>
      <c r="K165" s="41">
        <v>4</v>
      </c>
      <c r="L165" s="41">
        <v>3</v>
      </c>
      <c r="M165" s="41">
        <v>16</v>
      </c>
      <c r="N165" s="41">
        <v>9</v>
      </c>
      <c r="O165" s="41">
        <v>7</v>
      </c>
    </row>
    <row r="166" spans="1:15" ht="31.5">
      <c r="A166" s="21" t="s">
        <v>298</v>
      </c>
      <c r="B166" s="44" t="s">
        <v>299</v>
      </c>
      <c r="C166" s="41"/>
      <c r="D166" s="41"/>
      <c r="E166" s="41"/>
      <c r="F166" s="41">
        <v>32</v>
      </c>
      <c r="G166" s="41">
        <v>9</v>
      </c>
      <c r="H166" s="41">
        <v>23</v>
      </c>
      <c r="I166" s="41">
        <v>30</v>
      </c>
      <c r="J166" s="41">
        <v>9</v>
      </c>
      <c r="K166" s="41">
        <v>3</v>
      </c>
      <c r="L166" s="41">
        <v>6</v>
      </c>
      <c r="M166" s="41">
        <v>21</v>
      </c>
      <c r="N166" s="41">
        <v>9</v>
      </c>
      <c r="O166" s="41">
        <v>12</v>
      </c>
    </row>
    <row r="167" spans="1:15">
      <c r="A167" s="21" t="s">
        <v>300</v>
      </c>
      <c r="B167" s="44" t="s">
        <v>301</v>
      </c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</row>
    <row r="168" spans="1:15" ht="63">
      <c r="A168" s="21" t="s">
        <v>302</v>
      </c>
      <c r="B168" s="44" t="s">
        <v>303</v>
      </c>
      <c r="C168" s="41"/>
      <c r="D168" s="41"/>
      <c r="E168" s="41"/>
      <c r="F168" s="41">
        <v>43</v>
      </c>
      <c r="G168" s="41">
        <v>5</v>
      </c>
      <c r="H168" s="41">
        <v>38</v>
      </c>
      <c r="I168" s="41">
        <v>30</v>
      </c>
      <c r="J168" s="41">
        <v>5</v>
      </c>
      <c r="K168" s="41">
        <v>1</v>
      </c>
      <c r="L168" s="41">
        <v>4</v>
      </c>
      <c r="M168" s="41">
        <v>25</v>
      </c>
      <c r="N168" s="41">
        <v>15</v>
      </c>
      <c r="O168" s="41">
        <v>10</v>
      </c>
    </row>
    <row r="169" spans="1:15" ht="31.5">
      <c r="A169" s="21" t="s">
        <v>304</v>
      </c>
      <c r="B169" s="44" t="s">
        <v>50</v>
      </c>
      <c r="C169" s="41"/>
      <c r="D169" s="41"/>
      <c r="E169" s="41"/>
      <c r="F169" s="41">
        <v>35</v>
      </c>
      <c r="G169" s="41">
        <v>20</v>
      </c>
      <c r="H169" s="41">
        <v>15</v>
      </c>
      <c r="I169" s="41">
        <v>30</v>
      </c>
      <c r="J169" s="41">
        <v>18</v>
      </c>
      <c r="K169" s="41">
        <v>12</v>
      </c>
      <c r="L169" s="41">
        <v>6</v>
      </c>
      <c r="M169" s="41">
        <v>12</v>
      </c>
      <c r="N169" s="41">
        <v>6</v>
      </c>
      <c r="O169" s="41">
        <v>6</v>
      </c>
    </row>
    <row r="170" spans="1:15" ht="31.5">
      <c r="A170" s="21" t="s">
        <v>305</v>
      </c>
      <c r="B170" s="44" t="s">
        <v>306</v>
      </c>
      <c r="C170" s="41"/>
      <c r="D170" s="41"/>
      <c r="E170" s="41"/>
      <c r="F170" s="41">
        <v>14</v>
      </c>
      <c r="G170" s="41">
        <v>0</v>
      </c>
      <c r="H170" s="41">
        <v>14</v>
      </c>
      <c r="I170" s="41">
        <v>10</v>
      </c>
      <c r="J170" s="41">
        <v>0</v>
      </c>
      <c r="K170" s="41">
        <v>0</v>
      </c>
      <c r="L170" s="41">
        <v>0</v>
      </c>
      <c r="M170" s="41">
        <v>10</v>
      </c>
      <c r="N170" s="41">
        <v>7</v>
      </c>
      <c r="O170" s="41">
        <v>3</v>
      </c>
    </row>
    <row r="171" spans="1:15">
      <c r="A171" s="21" t="s">
        <v>307</v>
      </c>
      <c r="B171" s="44" t="s">
        <v>308</v>
      </c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</row>
    <row r="172" spans="1:15" ht="78.75">
      <c r="A172" s="21" t="s">
        <v>309</v>
      </c>
      <c r="B172" s="44" t="s">
        <v>310</v>
      </c>
      <c r="C172" s="41"/>
      <c r="D172" s="41"/>
      <c r="E172" s="41"/>
      <c r="F172" s="41">
        <v>50</v>
      </c>
      <c r="G172" s="41">
        <v>21</v>
      </c>
      <c r="H172" s="41">
        <v>29</v>
      </c>
      <c r="I172" s="41">
        <v>25</v>
      </c>
      <c r="J172" s="41">
        <v>9</v>
      </c>
      <c r="K172" s="41">
        <v>3</v>
      </c>
      <c r="L172" s="41">
        <v>6</v>
      </c>
      <c r="M172" s="41">
        <v>16</v>
      </c>
      <c r="N172" s="41">
        <v>8</v>
      </c>
      <c r="O172" s="41">
        <v>8</v>
      </c>
    </row>
    <row r="173" spans="1:15" ht="47.25">
      <c r="A173" s="21" t="s">
        <v>311</v>
      </c>
      <c r="B173" s="44" t="s">
        <v>312</v>
      </c>
      <c r="C173" s="41"/>
      <c r="D173" s="41"/>
      <c r="E173" s="41"/>
      <c r="F173" s="73">
        <v>0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</row>
    <row r="174" spans="1:15">
      <c r="A174" s="21" t="s">
        <v>313</v>
      </c>
      <c r="B174" s="44" t="s">
        <v>314</v>
      </c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</row>
    <row r="175" spans="1:15" ht="47.25">
      <c r="A175" s="21" t="s">
        <v>315</v>
      </c>
      <c r="B175" s="46" t="s">
        <v>391</v>
      </c>
      <c r="C175" s="41"/>
      <c r="D175" s="41"/>
      <c r="E175" s="41"/>
      <c r="F175" s="41">
        <v>47</v>
      </c>
      <c r="G175" s="41">
        <v>15</v>
      </c>
      <c r="H175" s="41">
        <v>32</v>
      </c>
      <c r="I175" s="41">
        <v>27</v>
      </c>
      <c r="J175" s="41">
        <v>7</v>
      </c>
      <c r="K175" s="41">
        <v>5</v>
      </c>
      <c r="L175" s="41">
        <v>2</v>
      </c>
      <c r="M175" s="41">
        <v>20</v>
      </c>
      <c r="N175" s="41">
        <v>17</v>
      </c>
      <c r="O175" s="41">
        <v>3</v>
      </c>
    </row>
    <row r="176" spans="1:15" ht="78.75">
      <c r="A176" s="21" t="s">
        <v>316</v>
      </c>
      <c r="B176" s="44" t="s">
        <v>317</v>
      </c>
      <c r="C176" s="41"/>
      <c r="D176" s="41"/>
      <c r="E176" s="41"/>
      <c r="F176" s="41">
        <v>6</v>
      </c>
      <c r="G176" s="41">
        <v>3</v>
      </c>
      <c r="H176" s="41">
        <v>3</v>
      </c>
      <c r="I176" s="41">
        <v>3</v>
      </c>
      <c r="J176" s="41">
        <v>3</v>
      </c>
      <c r="K176" s="41">
        <v>2</v>
      </c>
      <c r="L176" s="41">
        <v>1</v>
      </c>
      <c r="M176" s="41">
        <v>0</v>
      </c>
      <c r="N176" s="41">
        <v>0</v>
      </c>
      <c r="O176" s="41">
        <v>0</v>
      </c>
    </row>
    <row r="177" spans="1:15">
      <c r="A177" s="21" t="s">
        <v>318</v>
      </c>
      <c r="B177" s="44" t="s">
        <v>319</v>
      </c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</row>
    <row r="178" spans="1:15" ht="63">
      <c r="A178" s="21" t="s">
        <v>320</v>
      </c>
      <c r="B178" s="44" t="s">
        <v>321</v>
      </c>
      <c r="C178" s="41"/>
      <c r="D178" s="41"/>
      <c r="E178" s="41"/>
      <c r="F178" s="41">
        <v>19</v>
      </c>
      <c r="G178" s="41">
        <v>0</v>
      </c>
      <c r="H178" s="41">
        <v>19</v>
      </c>
      <c r="I178" s="41">
        <v>14</v>
      </c>
      <c r="J178" s="41">
        <v>0</v>
      </c>
      <c r="K178" s="41">
        <v>0</v>
      </c>
      <c r="L178" s="41">
        <v>0</v>
      </c>
      <c r="M178" s="41">
        <v>14</v>
      </c>
      <c r="N178" s="41">
        <v>9</v>
      </c>
      <c r="O178" s="41">
        <v>5</v>
      </c>
    </row>
    <row r="179" spans="1:15" ht="31.5">
      <c r="A179" s="21" t="s">
        <v>322</v>
      </c>
      <c r="B179" s="44" t="s">
        <v>50</v>
      </c>
      <c r="C179" s="41"/>
      <c r="D179" s="41"/>
      <c r="E179" s="41"/>
      <c r="F179" s="41">
        <v>43</v>
      </c>
      <c r="G179" s="41">
        <v>19</v>
      </c>
      <c r="H179" s="41">
        <v>24</v>
      </c>
      <c r="I179" s="41">
        <v>20</v>
      </c>
      <c r="J179" s="41">
        <v>10</v>
      </c>
      <c r="K179" s="41">
        <v>6</v>
      </c>
      <c r="L179" s="41">
        <v>4</v>
      </c>
      <c r="M179" s="41">
        <v>10</v>
      </c>
      <c r="N179" s="41">
        <v>8</v>
      </c>
      <c r="O179" s="41">
        <v>2</v>
      </c>
    </row>
    <row r="180" spans="1:15">
      <c r="A180" s="21" t="s">
        <v>323</v>
      </c>
      <c r="B180" s="44" t="s">
        <v>324</v>
      </c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</row>
    <row r="181" spans="1:15" ht="63">
      <c r="A181" s="21" t="s">
        <v>325</v>
      </c>
      <c r="B181" s="44" t="s">
        <v>326</v>
      </c>
      <c r="C181" s="41"/>
      <c r="D181" s="41"/>
      <c r="E181" s="41"/>
      <c r="F181" s="41">
        <v>57</v>
      </c>
      <c r="G181" s="41">
        <v>7</v>
      </c>
      <c r="H181" s="41">
        <v>50</v>
      </c>
      <c r="I181" s="41">
        <v>31</v>
      </c>
      <c r="J181" s="41">
        <v>2</v>
      </c>
      <c r="K181" s="41">
        <v>2</v>
      </c>
      <c r="L181" s="41">
        <v>0</v>
      </c>
      <c r="M181" s="41">
        <v>29</v>
      </c>
      <c r="N181" s="41">
        <v>19</v>
      </c>
      <c r="O181" s="41">
        <v>10</v>
      </c>
    </row>
    <row r="182" spans="1:15" ht="31.5">
      <c r="A182" s="21" t="s">
        <v>327</v>
      </c>
      <c r="B182" s="44" t="s">
        <v>50</v>
      </c>
      <c r="C182" s="41"/>
      <c r="D182" s="41"/>
      <c r="E182" s="41"/>
      <c r="F182" s="41">
        <v>80</v>
      </c>
      <c r="G182" s="41">
        <v>5</v>
      </c>
      <c r="H182" s="41">
        <v>75</v>
      </c>
      <c r="I182" s="41">
        <v>47</v>
      </c>
      <c r="J182" s="41">
        <v>3</v>
      </c>
      <c r="K182" s="41">
        <v>3</v>
      </c>
      <c r="L182" s="41">
        <v>0</v>
      </c>
      <c r="M182" s="41">
        <v>44</v>
      </c>
      <c r="N182" s="41">
        <v>26</v>
      </c>
      <c r="O182" s="41">
        <v>18</v>
      </c>
    </row>
    <row r="183" spans="1:15" ht="78.75">
      <c r="A183" s="21" t="s">
        <v>328</v>
      </c>
      <c r="B183" s="44" t="s">
        <v>329</v>
      </c>
      <c r="C183" s="41"/>
      <c r="D183" s="41"/>
      <c r="E183" s="41"/>
      <c r="F183" s="41">
        <v>4</v>
      </c>
      <c r="G183" s="41">
        <v>1</v>
      </c>
      <c r="H183" s="41">
        <v>3</v>
      </c>
      <c r="I183" s="41">
        <v>3</v>
      </c>
      <c r="J183" s="41">
        <v>0</v>
      </c>
      <c r="K183" s="41">
        <v>0</v>
      </c>
      <c r="L183" s="41">
        <v>0</v>
      </c>
      <c r="M183" s="41">
        <v>3</v>
      </c>
      <c r="N183" s="41">
        <v>3</v>
      </c>
      <c r="O183" s="41">
        <v>0</v>
      </c>
    </row>
    <row r="184" spans="1:15">
      <c r="A184" s="21" t="s">
        <v>330</v>
      </c>
      <c r="B184" s="44" t="s">
        <v>331</v>
      </c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</row>
    <row r="185" spans="1:15" ht="78.75">
      <c r="A185" s="21" t="s">
        <v>332</v>
      </c>
      <c r="B185" s="46" t="s">
        <v>401</v>
      </c>
      <c r="C185" s="58"/>
      <c r="D185" s="58"/>
      <c r="E185" s="58"/>
      <c r="F185" s="58">
        <v>5</v>
      </c>
      <c r="G185" s="58">
        <v>3</v>
      </c>
      <c r="H185" s="58">
        <v>2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0</v>
      </c>
      <c r="O185" s="58">
        <v>0</v>
      </c>
    </row>
    <row r="186" spans="1:15" ht="78.75">
      <c r="A186" s="21" t="s">
        <v>333</v>
      </c>
      <c r="B186" s="46" t="s">
        <v>402</v>
      </c>
      <c r="C186" s="41"/>
      <c r="D186" s="41"/>
      <c r="E186" s="41"/>
      <c r="F186" s="41">
        <v>2</v>
      </c>
      <c r="G186" s="41">
        <v>0</v>
      </c>
      <c r="H186" s="41">
        <v>2</v>
      </c>
      <c r="I186" s="41">
        <v>2</v>
      </c>
      <c r="J186" s="41">
        <v>0</v>
      </c>
      <c r="K186" s="41">
        <v>0</v>
      </c>
      <c r="L186" s="41">
        <v>0</v>
      </c>
      <c r="M186" s="41">
        <v>2</v>
      </c>
      <c r="N186" s="41">
        <v>1</v>
      </c>
      <c r="O186" s="41">
        <v>1</v>
      </c>
    </row>
    <row r="187" spans="1:15" ht="47.25">
      <c r="A187" s="21" t="s">
        <v>335</v>
      </c>
      <c r="B187" s="60" t="s">
        <v>334</v>
      </c>
      <c r="C187" s="41"/>
      <c r="D187" s="41"/>
      <c r="E187" s="41"/>
      <c r="F187" s="41">
        <v>4</v>
      </c>
      <c r="G187" s="41">
        <v>2</v>
      </c>
      <c r="H187" s="41">
        <v>2</v>
      </c>
      <c r="I187" s="41">
        <v>1</v>
      </c>
      <c r="J187" s="41">
        <v>0</v>
      </c>
      <c r="K187" s="41">
        <v>0</v>
      </c>
      <c r="L187" s="41">
        <v>0</v>
      </c>
      <c r="M187" s="41">
        <v>1</v>
      </c>
      <c r="N187" s="41">
        <v>1</v>
      </c>
      <c r="O187" s="41">
        <v>0</v>
      </c>
    </row>
    <row r="188" spans="1:15" ht="47.25">
      <c r="A188" s="21" t="s">
        <v>336</v>
      </c>
      <c r="B188" s="60" t="s">
        <v>74</v>
      </c>
      <c r="C188" s="41"/>
      <c r="D188" s="41"/>
      <c r="E188" s="41"/>
      <c r="F188" s="41">
        <v>8</v>
      </c>
      <c r="G188" s="41">
        <v>4</v>
      </c>
      <c r="H188" s="41">
        <v>4</v>
      </c>
      <c r="I188" s="41">
        <v>7</v>
      </c>
      <c r="J188" s="41">
        <v>3</v>
      </c>
      <c r="K188" s="41">
        <v>1</v>
      </c>
      <c r="L188" s="41">
        <v>2</v>
      </c>
      <c r="M188" s="41">
        <v>4</v>
      </c>
      <c r="N188" s="41">
        <v>1</v>
      </c>
      <c r="O188" s="41">
        <v>3</v>
      </c>
    </row>
    <row r="189" spans="1:15" ht="31.5">
      <c r="A189" s="21" t="s">
        <v>338</v>
      </c>
      <c r="B189" s="60" t="s">
        <v>337</v>
      </c>
      <c r="C189" s="41"/>
      <c r="D189" s="41"/>
      <c r="E189" s="41"/>
      <c r="F189" s="41">
        <v>1</v>
      </c>
      <c r="G189" s="41">
        <v>1</v>
      </c>
      <c r="H189" s="41">
        <v>0</v>
      </c>
      <c r="I189" s="41">
        <v>1</v>
      </c>
      <c r="J189" s="41">
        <v>1</v>
      </c>
      <c r="K189" s="41">
        <v>1</v>
      </c>
      <c r="L189" s="41">
        <v>0</v>
      </c>
      <c r="M189" s="41">
        <v>0</v>
      </c>
      <c r="N189" s="41">
        <v>0</v>
      </c>
      <c r="O189" s="41">
        <v>0</v>
      </c>
    </row>
    <row r="190" spans="1:15" ht="31.5">
      <c r="A190" s="21" t="s">
        <v>403</v>
      </c>
      <c r="B190" s="60" t="s">
        <v>339</v>
      </c>
      <c r="C190" s="41"/>
      <c r="D190" s="41"/>
      <c r="E190" s="41"/>
      <c r="F190" s="41">
        <v>13</v>
      </c>
      <c r="G190" s="41">
        <v>10</v>
      </c>
      <c r="H190" s="41">
        <v>3</v>
      </c>
      <c r="I190" s="41">
        <v>1</v>
      </c>
      <c r="J190" s="41">
        <v>1</v>
      </c>
      <c r="K190" s="41">
        <v>0</v>
      </c>
      <c r="L190" s="41">
        <v>1</v>
      </c>
      <c r="M190" s="41">
        <v>0</v>
      </c>
      <c r="N190" s="41">
        <v>0</v>
      </c>
      <c r="O190" s="41">
        <v>0</v>
      </c>
    </row>
    <row r="191" spans="1:15">
      <c r="A191" s="21" t="s">
        <v>340</v>
      </c>
      <c r="B191" s="44" t="s">
        <v>341</v>
      </c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</row>
    <row r="192" spans="1:15" ht="63">
      <c r="A192" s="21" t="s">
        <v>342</v>
      </c>
      <c r="B192" s="44" t="s">
        <v>343</v>
      </c>
      <c r="C192" s="41"/>
      <c r="D192" s="41"/>
      <c r="E192" s="41"/>
      <c r="F192" s="41">
        <v>82</v>
      </c>
      <c r="G192" s="41">
        <v>23</v>
      </c>
      <c r="H192" s="41">
        <v>59</v>
      </c>
      <c r="I192" s="41">
        <v>57</v>
      </c>
      <c r="J192" s="41">
        <v>17</v>
      </c>
      <c r="K192" s="41">
        <v>11</v>
      </c>
      <c r="L192" s="41">
        <v>6</v>
      </c>
      <c r="M192" s="41">
        <v>40</v>
      </c>
      <c r="N192" s="41">
        <v>23</v>
      </c>
      <c r="O192" s="41">
        <v>17</v>
      </c>
    </row>
    <row r="193" spans="1:15" ht="45.75" customHeight="1">
      <c r="A193" s="21" t="s">
        <v>344</v>
      </c>
      <c r="B193" s="44" t="s">
        <v>345</v>
      </c>
      <c r="C193" s="41"/>
      <c r="D193" s="41"/>
      <c r="E193" s="41"/>
      <c r="F193" s="41">
        <v>109</v>
      </c>
      <c r="G193" s="41">
        <v>64</v>
      </c>
      <c r="H193" s="41">
        <v>45</v>
      </c>
      <c r="I193" s="41">
        <v>109</v>
      </c>
      <c r="J193" s="41">
        <v>64</v>
      </c>
      <c r="K193" s="41">
        <v>48</v>
      </c>
      <c r="L193" s="41">
        <v>16</v>
      </c>
      <c r="M193" s="41">
        <v>45</v>
      </c>
      <c r="N193" s="41">
        <v>31</v>
      </c>
      <c r="O193" s="41">
        <v>14</v>
      </c>
    </row>
    <row r="194" spans="1:15" ht="31.5">
      <c r="A194" s="21" t="s">
        <v>346</v>
      </c>
      <c r="B194" s="44" t="s">
        <v>347</v>
      </c>
      <c r="C194" s="41"/>
      <c r="D194" s="41"/>
      <c r="E194" s="41"/>
      <c r="F194" s="41">
        <v>71</v>
      </c>
      <c r="G194" s="41">
        <v>44</v>
      </c>
      <c r="H194" s="41">
        <v>27</v>
      </c>
      <c r="I194" s="41">
        <v>65</v>
      </c>
      <c r="J194" s="41">
        <v>39</v>
      </c>
      <c r="K194" s="41">
        <v>25</v>
      </c>
      <c r="L194" s="41">
        <v>14</v>
      </c>
      <c r="M194" s="41">
        <v>26</v>
      </c>
      <c r="N194" s="41">
        <v>17</v>
      </c>
      <c r="O194" s="41">
        <v>9</v>
      </c>
    </row>
    <row r="195" spans="1:15" ht="31.5">
      <c r="A195" s="21" t="s">
        <v>348</v>
      </c>
      <c r="B195" s="44" t="s">
        <v>349</v>
      </c>
      <c r="C195" s="41"/>
      <c r="D195" s="41"/>
      <c r="E195" s="41"/>
      <c r="F195" s="41">
        <v>44</v>
      </c>
      <c r="G195" s="41">
        <v>32</v>
      </c>
      <c r="H195" s="41">
        <v>12</v>
      </c>
      <c r="I195" s="41">
        <v>44</v>
      </c>
      <c r="J195" s="41">
        <v>32</v>
      </c>
      <c r="K195" s="41">
        <v>20</v>
      </c>
      <c r="L195" s="41">
        <v>12</v>
      </c>
      <c r="M195" s="41">
        <v>12</v>
      </c>
      <c r="N195" s="41">
        <v>9</v>
      </c>
      <c r="O195" s="41">
        <v>3</v>
      </c>
    </row>
    <row r="196" spans="1:15" ht="31.5">
      <c r="A196" s="21" t="s">
        <v>350</v>
      </c>
      <c r="B196" s="44" t="s">
        <v>351</v>
      </c>
      <c r="C196" s="41"/>
      <c r="D196" s="41"/>
      <c r="E196" s="41"/>
      <c r="F196" s="41">
        <v>45</v>
      </c>
      <c r="G196" s="41">
        <v>18</v>
      </c>
      <c r="H196" s="41">
        <v>27</v>
      </c>
      <c r="I196" s="41">
        <v>43</v>
      </c>
      <c r="J196" s="41">
        <v>16</v>
      </c>
      <c r="K196" s="41">
        <v>9</v>
      </c>
      <c r="L196" s="41">
        <v>7</v>
      </c>
      <c r="M196" s="41">
        <v>27</v>
      </c>
      <c r="N196" s="41">
        <v>11</v>
      </c>
      <c r="O196" s="41">
        <v>16</v>
      </c>
    </row>
    <row r="197" spans="1:15" ht="31.5">
      <c r="A197" s="21" t="s">
        <v>352</v>
      </c>
      <c r="B197" s="44" t="s">
        <v>356</v>
      </c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</row>
    <row r="198" spans="1:15" ht="110.25">
      <c r="A198" s="21" t="s">
        <v>353</v>
      </c>
      <c r="B198" s="24" t="s">
        <v>101</v>
      </c>
      <c r="C198" s="41"/>
      <c r="D198" s="41"/>
      <c r="E198" s="41"/>
      <c r="F198" s="41">
        <v>1</v>
      </c>
      <c r="G198" s="41">
        <v>1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41">
        <v>0</v>
      </c>
    </row>
    <row r="199" spans="1:15" ht="94.5">
      <c r="A199" s="21" t="s">
        <v>357</v>
      </c>
      <c r="B199" s="24" t="s">
        <v>78</v>
      </c>
      <c r="C199" s="41"/>
      <c r="D199" s="41"/>
      <c r="E199" s="41"/>
      <c r="F199" s="41">
        <v>109</v>
      </c>
      <c r="G199" s="41">
        <v>55</v>
      </c>
      <c r="H199" s="41">
        <v>54</v>
      </c>
      <c r="I199" s="41">
        <v>52</v>
      </c>
      <c r="J199" s="41">
        <v>28</v>
      </c>
      <c r="K199" s="41">
        <v>17</v>
      </c>
      <c r="L199" s="41">
        <v>11</v>
      </c>
      <c r="M199" s="41">
        <v>24</v>
      </c>
      <c r="N199" s="41">
        <v>14</v>
      </c>
      <c r="O199" s="41">
        <v>10</v>
      </c>
    </row>
    <row r="200" spans="1:15" ht="78.75">
      <c r="A200" s="21" t="s">
        <v>358</v>
      </c>
      <c r="B200" s="24" t="s">
        <v>188</v>
      </c>
      <c r="C200" s="41"/>
      <c r="D200" s="41"/>
      <c r="E200" s="41"/>
      <c r="F200" s="41">
        <v>4</v>
      </c>
      <c r="G200" s="41">
        <v>0</v>
      </c>
      <c r="H200" s="41">
        <v>4</v>
      </c>
      <c r="I200" s="41">
        <v>2</v>
      </c>
      <c r="J200" s="41">
        <v>0</v>
      </c>
      <c r="K200" s="41">
        <v>0</v>
      </c>
      <c r="L200" s="41">
        <v>0</v>
      </c>
      <c r="M200" s="41">
        <v>2</v>
      </c>
      <c r="N200" s="41">
        <v>2</v>
      </c>
      <c r="O200" s="41">
        <v>0</v>
      </c>
    </row>
    <row r="201" spans="1:15" ht="126">
      <c r="A201" s="21" t="s">
        <v>359</v>
      </c>
      <c r="B201" s="24" t="s">
        <v>48</v>
      </c>
      <c r="C201" s="41"/>
      <c r="D201" s="41"/>
      <c r="E201" s="41"/>
      <c r="F201" s="41">
        <v>55</v>
      </c>
      <c r="G201" s="41">
        <v>30</v>
      </c>
      <c r="H201" s="41">
        <v>25</v>
      </c>
      <c r="I201" s="41">
        <v>43</v>
      </c>
      <c r="J201" s="41">
        <v>26</v>
      </c>
      <c r="K201" s="41">
        <v>17</v>
      </c>
      <c r="L201" s="41">
        <v>9</v>
      </c>
      <c r="M201" s="41">
        <v>17</v>
      </c>
      <c r="N201" s="41">
        <v>14</v>
      </c>
      <c r="O201" s="41">
        <v>3</v>
      </c>
    </row>
    <row r="202" spans="1:15" ht="126">
      <c r="A202" s="21" t="s">
        <v>360</v>
      </c>
      <c r="B202" s="24" t="s">
        <v>165</v>
      </c>
      <c r="C202" s="41"/>
      <c r="D202" s="41"/>
      <c r="E202" s="41"/>
      <c r="F202" s="41">
        <v>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</row>
    <row r="203" spans="1:15" ht="63">
      <c r="A203" s="21" t="s">
        <v>361</v>
      </c>
      <c r="B203" s="46" t="s">
        <v>383</v>
      </c>
      <c r="C203" s="41"/>
      <c r="D203" s="41"/>
      <c r="E203" s="41"/>
      <c r="F203" s="41">
        <v>6</v>
      </c>
      <c r="G203" s="41">
        <v>3</v>
      </c>
      <c r="H203" s="41">
        <v>3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</row>
    <row r="204" spans="1:15" ht="63">
      <c r="A204" s="21" t="s">
        <v>384</v>
      </c>
      <c r="B204" s="46" t="s">
        <v>385</v>
      </c>
      <c r="C204" s="41"/>
      <c r="D204" s="41"/>
      <c r="E204" s="41"/>
      <c r="F204" s="41">
        <v>1</v>
      </c>
      <c r="G204" s="41">
        <v>0</v>
      </c>
      <c r="H204" s="41">
        <v>1</v>
      </c>
      <c r="I204" s="41">
        <v>1</v>
      </c>
      <c r="J204" s="41">
        <v>0</v>
      </c>
      <c r="K204" s="41">
        <v>0</v>
      </c>
      <c r="L204" s="41">
        <v>0</v>
      </c>
      <c r="M204" s="41">
        <v>1</v>
      </c>
      <c r="N204" s="41">
        <v>1</v>
      </c>
      <c r="O204" s="41">
        <v>0</v>
      </c>
    </row>
    <row r="205" spans="1:15" ht="110.25">
      <c r="A205" s="21" t="s">
        <v>386</v>
      </c>
      <c r="B205" s="46" t="s">
        <v>387</v>
      </c>
      <c r="C205" s="41"/>
      <c r="D205" s="41"/>
      <c r="E205" s="41"/>
      <c r="F205" s="41">
        <v>4</v>
      </c>
      <c r="G205" s="41">
        <v>2</v>
      </c>
      <c r="H205" s="41">
        <v>2</v>
      </c>
      <c r="I205" s="41">
        <v>2</v>
      </c>
      <c r="J205" s="41">
        <v>0</v>
      </c>
      <c r="K205" s="41">
        <v>0</v>
      </c>
      <c r="L205" s="41">
        <v>0</v>
      </c>
      <c r="M205" s="41">
        <v>2</v>
      </c>
      <c r="N205" s="41">
        <v>2</v>
      </c>
      <c r="O205" s="41">
        <v>0</v>
      </c>
    </row>
    <row r="206" spans="1:15">
      <c r="A206" s="116" t="s">
        <v>362</v>
      </c>
      <c r="B206" s="116"/>
      <c r="C206" s="41"/>
      <c r="D206" s="41"/>
      <c r="E206" s="41"/>
      <c r="F206" s="41">
        <f>SUM(F18:F205)</f>
        <v>3150</v>
      </c>
      <c r="G206" s="61">
        <f t="shared" ref="G206:O206" si="0">SUM(G18:G205)</f>
        <v>1190</v>
      </c>
      <c r="H206" s="61">
        <f t="shared" si="0"/>
        <v>1960</v>
      </c>
      <c r="I206" s="61">
        <f>SUM(I18:I205)</f>
        <v>2096</v>
      </c>
      <c r="J206" s="61">
        <f t="shared" si="0"/>
        <v>826</v>
      </c>
      <c r="K206" s="61">
        <f t="shared" si="0"/>
        <v>522</v>
      </c>
      <c r="L206" s="61">
        <f t="shared" si="0"/>
        <v>304</v>
      </c>
      <c r="M206" s="61">
        <f t="shared" si="0"/>
        <v>1270</v>
      </c>
      <c r="N206" s="61">
        <f t="shared" si="0"/>
        <v>828</v>
      </c>
      <c r="O206" s="61">
        <f t="shared" si="0"/>
        <v>442</v>
      </c>
    </row>
    <row r="207" spans="1:15">
      <c r="A207" s="4"/>
      <c r="B207" s="4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</row>
    <row r="208" spans="1:15">
      <c r="A208" s="4"/>
      <c r="B208" s="4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</row>
    <row r="209" spans="1:20" ht="33" customHeight="1">
      <c r="A209" s="117" t="s">
        <v>363</v>
      </c>
      <c r="B209" s="117"/>
      <c r="C209" s="118" t="s">
        <v>366</v>
      </c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2"/>
      <c r="Q209" s="12"/>
      <c r="R209" s="12"/>
      <c r="S209" s="12"/>
      <c r="T209" s="12"/>
    </row>
    <row r="210" spans="1:20" ht="8.25" customHeight="1">
      <c r="A210" s="7"/>
      <c r="B210" s="2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</row>
    <row r="211" spans="1:20">
      <c r="A211" s="112" t="s">
        <v>426</v>
      </c>
      <c r="B211" s="112"/>
      <c r="C211" s="9"/>
      <c r="D211" s="114">
        <v>45175</v>
      </c>
      <c r="E211" s="114"/>
      <c r="F211" s="114"/>
      <c r="G211" s="9"/>
      <c r="H211" s="9"/>
      <c r="I211" s="13"/>
      <c r="J211" s="14"/>
      <c r="K211" s="14"/>
      <c r="L211" s="14"/>
      <c r="M211" s="9"/>
      <c r="N211" s="8"/>
      <c r="O211" s="8"/>
      <c r="P211" s="8"/>
      <c r="Q211" s="8"/>
      <c r="R211" s="8"/>
      <c r="S211" s="8"/>
      <c r="T211" s="8"/>
    </row>
    <row r="212" spans="1:20">
      <c r="A212" s="113" t="s">
        <v>364</v>
      </c>
      <c r="B212" s="113"/>
      <c r="C212" s="11"/>
      <c r="D212" s="115" t="s">
        <v>365</v>
      </c>
      <c r="E212" s="115"/>
      <c r="F212" s="115"/>
      <c r="G212" s="11"/>
      <c r="H212" s="11"/>
      <c r="I212" s="15"/>
      <c r="J212" s="16"/>
      <c r="K212" s="16"/>
      <c r="L212" s="16"/>
      <c r="M212" s="11"/>
      <c r="N212" s="10"/>
      <c r="O212" s="10"/>
      <c r="P212" s="10"/>
      <c r="Q212" s="10"/>
      <c r="R212" s="10"/>
      <c r="S212" s="10"/>
      <c r="T212" s="10"/>
    </row>
  </sheetData>
  <mergeCells count="39">
    <mergeCell ref="A212:B212"/>
    <mergeCell ref="D212:F212"/>
    <mergeCell ref="A1:O1"/>
    <mergeCell ref="A209:B209"/>
    <mergeCell ref="C209:O209"/>
    <mergeCell ref="A8:O8"/>
    <mergeCell ref="A3:O3"/>
    <mergeCell ref="A4:O4"/>
    <mergeCell ref="A5:O5"/>
    <mergeCell ref="A7:O7"/>
    <mergeCell ref="J12:O12"/>
    <mergeCell ref="M13:O13"/>
    <mergeCell ref="C17:O17"/>
    <mergeCell ref="C21:O21"/>
    <mergeCell ref="C24:O24"/>
    <mergeCell ref="C31:O31"/>
    <mergeCell ref="K14:L14"/>
    <mergeCell ref="M14:M15"/>
    <mergeCell ref="N14:O14"/>
    <mergeCell ref="J13:L13"/>
    <mergeCell ref="A211:B211"/>
    <mergeCell ref="D211:F211"/>
    <mergeCell ref="A206:B206"/>
    <mergeCell ref="A10:O10"/>
    <mergeCell ref="A11:O11"/>
    <mergeCell ref="A12:A15"/>
    <mergeCell ref="B12:B15"/>
    <mergeCell ref="C12:E12"/>
    <mergeCell ref="F12:H12"/>
    <mergeCell ref="I12:I15"/>
    <mergeCell ref="D14:D15"/>
    <mergeCell ref="E14:E15"/>
    <mergeCell ref="G14:G15"/>
    <mergeCell ref="H14:H15"/>
    <mergeCell ref="C13:C15"/>
    <mergeCell ref="D13:E13"/>
    <mergeCell ref="F13:F15"/>
    <mergeCell ref="G13:H13"/>
    <mergeCell ref="J14:J15"/>
  </mergeCells>
  <conditionalFormatting sqref="B98 B175 B144 B203:B205">
    <cfRule type="cellIs" dxfId="21" priority="10" operator="equal">
      <formula>#REF!</formula>
    </cfRule>
  </conditionalFormatting>
  <conditionalFormatting sqref="B185:B186">
    <cfRule type="cellIs" dxfId="20" priority="24" operator="equal">
      <formula>$BN$212</formula>
    </cfRule>
  </conditionalFormatting>
  <pageMargins left="0.70866141732283472" right="0.51181102362204722" top="0.74803149606299213" bottom="0.74803149606299213" header="0.31496062992125984" footer="0.31496062992125984"/>
  <pageSetup paperSize="9" scale="80" orientation="landscape" r:id="rId1"/>
  <headerFooter>
    <oddHeader>&amp;C&amp;P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11"/>
  <sheetViews>
    <sheetView topLeftCell="A8" workbookViewId="0">
      <pane ySplit="3285" topLeftCell="A203" activePane="bottomLeft"/>
      <selection pane="bottomLeft" activeCell="M209" sqref="M209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81" customFormat="1">
      <c r="A1" s="136" t="s">
        <v>442</v>
      </c>
      <c r="B1" s="136"/>
      <c r="C1" s="136"/>
      <c r="D1" s="136"/>
      <c r="E1" s="136"/>
      <c r="F1" s="136"/>
      <c r="G1" s="136"/>
      <c r="H1" s="136"/>
      <c r="I1" s="136"/>
      <c r="J1" s="80"/>
    </row>
    <row r="2" spans="1:10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</row>
    <row r="3" spans="1:10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84"/>
    </row>
    <row r="4" spans="1:10" s="81" customFormat="1" ht="15">
      <c r="A4" s="120" t="s">
        <v>443</v>
      </c>
      <c r="B4" s="120"/>
      <c r="C4" s="120"/>
      <c r="D4" s="120"/>
      <c r="E4" s="120"/>
      <c r="F4" s="120"/>
      <c r="G4" s="120"/>
      <c r="H4" s="120"/>
      <c r="I4" s="120"/>
      <c r="J4" s="84"/>
    </row>
    <row r="5" spans="1:10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84"/>
    </row>
    <row r="6" spans="1:10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</row>
    <row r="7" spans="1:10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87"/>
    </row>
    <row r="8" spans="1:10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87"/>
    </row>
    <row r="9" spans="1:10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</row>
    <row r="10" spans="1:10" s="81" customFormat="1" ht="15">
      <c r="A10" s="129" t="s">
        <v>450</v>
      </c>
      <c r="B10" s="129"/>
      <c r="C10" s="129"/>
      <c r="D10" s="129"/>
      <c r="E10" s="129"/>
      <c r="F10" s="129"/>
      <c r="G10" s="129"/>
      <c r="H10" s="129"/>
      <c r="I10" s="129"/>
      <c r="J10" s="87"/>
    </row>
    <row r="11" spans="1:10" s="81" customFormat="1" ht="15">
      <c r="A11" s="137"/>
      <c r="B11" s="137"/>
      <c r="C11" s="137"/>
      <c r="D11" s="137"/>
      <c r="E11" s="137"/>
      <c r="F11" s="137"/>
      <c r="G11" s="137"/>
      <c r="H11" s="137"/>
      <c r="I11" s="137"/>
      <c r="J11" s="89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41" t="s">
        <v>20</v>
      </c>
      <c r="D14" s="41" t="s">
        <v>21</v>
      </c>
      <c r="E14" s="135"/>
      <c r="F14" s="41" t="s">
        <v>20</v>
      </c>
      <c r="G14" s="41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43"/>
      <c r="D16" s="43"/>
      <c r="E16" s="43"/>
      <c r="F16" s="43"/>
      <c r="G16" s="43"/>
      <c r="H16" s="43"/>
      <c r="I16" s="43"/>
    </row>
    <row r="17" spans="1:9" ht="63">
      <c r="A17" s="21" t="s">
        <v>28</v>
      </c>
      <c r="B17" s="44" t="s">
        <v>29</v>
      </c>
      <c r="C17" s="43">
        <v>58</v>
      </c>
      <c r="D17" s="43">
        <v>53</v>
      </c>
      <c r="E17" s="43">
        <v>246</v>
      </c>
      <c r="F17" s="43">
        <v>12</v>
      </c>
      <c r="G17" s="43">
        <v>12</v>
      </c>
      <c r="H17" s="43">
        <v>23</v>
      </c>
      <c r="I17" s="43">
        <f>E17+H17</f>
        <v>269</v>
      </c>
    </row>
    <row r="18" spans="1:9" ht="31.5">
      <c r="A18" s="21" t="s">
        <v>30</v>
      </c>
      <c r="B18" s="44" t="s">
        <v>31</v>
      </c>
      <c r="C18" s="43">
        <v>39</v>
      </c>
      <c r="D18" s="43">
        <v>29</v>
      </c>
      <c r="E18" s="43">
        <v>20</v>
      </c>
      <c r="F18" s="43">
        <v>21</v>
      </c>
      <c r="G18" s="43">
        <v>7</v>
      </c>
      <c r="H18" s="43">
        <v>0</v>
      </c>
      <c r="I18" s="90">
        <f t="shared" ref="I18:I81" si="0">E18+H18</f>
        <v>20</v>
      </c>
    </row>
    <row r="19" spans="1:9" ht="31.5">
      <c r="A19" s="21" t="s">
        <v>32</v>
      </c>
      <c r="B19" s="44" t="s">
        <v>33</v>
      </c>
      <c r="C19" s="43">
        <v>7</v>
      </c>
      <c r="D19" s="43">
        <v>7</v>
      </c>
      <c r="E19" s="43">
        <v>34</v>
      </c>
      <c r="F19" s="43">
        <v>0</v>
      </c>
      <c r="G19" s="43">
        <v>0</v>
      </c>
      <c r="H19" s="43">
        <v>0</v>
      </c>
      <c r="I19" s="90">
        <f t="shared" si="0"/>
        <v>34</v>
      </c>
    </row>
    <row r="20" spans="1:9">
      <c r="A20" s="21" t="s">
        <v>34</v>
      </c>
      <c r="B20" s="47" t="s">
        <v>35</v>
      </c>
      <c r="C20" s="43"/>
      <c r="D20" s="43"/>
      <c r="E20" s="43"/>
      <c r="F20" s="43"/>
      <c r="G20" s="43"/>
      <c r="H20" s="43"/>
      <c r="I20" s="90">
        <f t="shared" si="0"/>
        <v>0</v>
      </c>
    </row>
    <row r="21" spans="1:9" ht="31.5">
      <c r="A21" s="21" t="s">
        <v>36</v>
      </c>
      <c r="B21" s="44" t="s">
        <v>377</v>
      </c>
      <c r="C21" s="43">
        <v>32</v>
      </c>
      <c r="D21" s="43">
        <v>32</v>
      </c>
      <c r="E21" s="43">
        <v>2</v>
      </c>
      <c r="F21" s="43">
        <v>22</v>
      </c>
      <c r="G21" s="43">
        <v>21</v>
      </c>
      <c r="H21" s="43">
        <v>1</v>
      </c>
      <c r="I21" s="90">
        <f t="shared" si="0"/>
        <v>3</v>
      </c>
    </row>
    <row r="22" spans="1:9" ht="69" customHeight="1">
      <c r="A22" s="21" t="s">
        <v>37</v>
      </c>
      <c r="B22" s="44" t="s">
        <v>38</v>
      </c>
      <c r="C22" s="43">
        <v>154</v>
      </c>
      <c r="D22" s="43">
        <v>123</v>
      </c>
      <c r="E22" s="43">
        <v>171</v>
      </c>
      <c r="F22" s="79">
        <v>0</v>
      </c>
      <c r="G22" s="79">
        <v>0</v>
      </c>
      <c r="H22" s="79">
        <v>0</v>
      </c>
      <c r="I22" s="90">
        <f t="shared" si="0"/>
        <v>171</v>
      </c>
    </row>
    <row r="23" spans="1:9">
      <c r="A23" s="21" t="s">
        <v>39</v>
      </c>
      <c r="B23" s="47" t="s">
        <v>40</v>
      </c>
      <c r="C23" s="43"/>
      <c r="D23" s="43"/>
      <c r="E23" s="43"/>
      <c r="F23" s="43"/>
      <c r="G23" s="43"/>
      <c r="H23" s="43"/>
      <c r="I23" s="90">
        <f t="shared" si="0"/>
        <v>0</v>
      </c>
    </row>
    <row r="24" spans="1:9" ht="65.25" customHeight="1">
      <c r="A24" s="21" t="s">
        <v>41</v>
      </c>
      <c r="B24" s="44" t="s">
        <v>42</v>
      </c>
      <c r="C24" s="43">
        <v>82</v>
      </c>
      <c r="D24" s="43">
        <v>82</v>
      </c>
      <c r="E24" s="43">
        <v>104</v>
      </c>
      <c r="F24" s="79">
        <v>0</v>
      </c>
      <c r="G24" s="79">
        <v>0</v>
      </c>
      <c r="H24" s="79">
        <v>0</v>
      </c>
      <c r="I24" s="90">
        <f t="shared" si="0"/>
        <v>104</v>
      </c>
    </row>
    <row r="25" spans="1:9" ht="31.5">
      <c r="A25" s="21" t="s">
        <v>43</v>
      </c>
      <c r="B25" s="44" t="s">
        <v>44</v>
      </c>
      <c r="C25" s="43">
        <v>76</v>
      </c>
      <c r="D25" s="43">
        <v>66</v>
      </c>
      <c r="E25" s="43">
        <v>21</v>
      </c>
      <c r="F25" s="43">
        <v>47</v>
      </c>
      <c r="G25" s="43">
        <v>37</v>
      </c>
      <c r="H25" s="43">
        <v>2</v>
      </c>
      <c r="I25" s="90">
        <f t="shared" si="0"/>
        <v>23</v>
      </c>
    </row>
    <row r="26" spans="1:9" ht="31.5">
      <c r="A26" s="21" t="s">
        <v>45</v>
      </c>
      <c r="B26" s="44" t="s">
        <v>46</v>
      </c>
      <c r="C26" s="43">
        <v>0</v>
      </c>
      <c r="D26" s="43">
        <v>0</v>
      </c>
      <c r="E26" s="43">
        <v>0</v>
      </c>
      <c r="F26" s="79">
        <v>0</v>
      </c>
      <c r="G26" s="79">
        <v>0</v>
      </c>
      <c r="H26" s="79">
        <v>0</v>
      </c>
      <c r="I26" s="90">
        <f t="shared" si="0"/>
        <v>0</v>
      </c>
    </row>
    <row r="27" spans="1:9" ht="31.5">
      <c r="A27" s="21" t="s">
        <v>47</v>
      </c>
      <c r="B27" s="44" t="s">
        <v>50</v>
      </c>
      <c r="C27" s="43">
        <v>22</v>
      </c>
      <c r="D27" s="43">
        <v>14</v>
      </c>
      <c r="E27" s="43">
        <v>39</v>
      </c>
      <c r="F27" s="43">
        <v>6</v>
      </c>
      <c r="G27" s="43">
        <v>5</v>
      </c>
      <c r="H27" s="43">
        <v>0</v>
      </c>
      <c r="I27" s="90">
        <f t="shared" si="0"/>
        <v>39</v>
      </c>
    </row>
    <row r="28" spans="1:9" ht="31.5">
      <c r="A28" s="21" t="s">
        <v>49</v>
      </c>
      <c r="B28" s="24" t="s">
        <v>378</v>
      </c>
      <c r="C28" s="43">
        <v>100</v>
      </c>
      <c r="D28" s="43">
        <v>100</v>
      </c>
      <c r="E28" s="43">
        <v>19</v>
      </c>
      <c r="F28" s="79">
        <v>0</v>
      </c>
      <c r="G28" s="79">
        <v>0</v>
      </c>
      <c r="H28" s="79">
        <v>0</v>
      </c>
      <c r="I28" s="90">
        <f t="shared" si="0"/>
        <v>19</v>
      </c>
    </row>
    <row r="29" spans="1:9" ht="47.25">
      <c r="A29" s="21" t="s">
        <v>51</v>
      </c>
      <c r="B29" s="44" t="s">
        <v>52</v>
      </c>
      <c r="C29" s="43">
        <v>0</v>
      </c>
      <c r="D29" s="43">
        <v>0</v>
      </c>
      <c r="E29" s="43">
        <v>0</v>
      </c>
      <c r="F29" s="79">
        <v>0</v>
      </c>
      <c r="G29" s="79">
        <v>0</v>
      </c>
      <c r="H29" s="79">
        <v>0</v>
      </c>
      <c r="I29" s="90">
        <f t="shared" si="0"/>
        <v>0</v>
      </c>
    </row>
    <row r="30" spans="1:9" ht="31.5">
      <c r="A30" s="21" t="s">
        <v>53</v>
      </c>
      <c r="B30" s="44" t="s">
        <v>54</v>
      </c>
      <c r="C30" s="43"/>
      <c r="D30" s="43"/>
      <c r="E30" s="43"/>
      <c r="F30" s="43"/>
      <c r="G30" s="43"/>
      <c r="H30" s="43"/>
      <c r="I30" s="90">
        <f t="shared" si="0"/>
        <v>0</v>
      </c>
    </row>
    <row r="31" spans="1:9" ht="31.5">
      <c r="A31" s="21" t="s">
        <v>55</v>
      </c>
      <c r="B31" s="44" t="s">
        <v>219</v>
      </c>
      <c r="C31" s="43">
        <v>4</v>
      </c>
      <c r="D31" s="43">
        <v>4</v>
      </c>
      <c r="E31" s="43">
        <v>4</v>
      </c>
      <c r="F31" s="79">
        <v>0</v>
      </c>
      <c r="G31" s="79">
        <v>0</v>
      </c>
      <c r="H31" s="79">
        <v>0</v>
      </c>
      <c r="I31" s="90">
        <f t="shared" si="0"/>
        <v>4</v>
      </c>
    </row>
    <row r="32" spans="1:9" ht="47.25">
      <c r="A32" s="21" t="s">
        <v>57</v>
      </c>
      <c r="B32" s="44" t="s">
        <v>56</v>
      </c>
      <c r="C32" s="43">
        <v>59</v>
      </c>
      <c r="D32" s="43">
        <v>54</v>
      </c>
      <c r="E32" s="43">
        <v>37</v>
      </c>
      <c r="F32" s="43">
        <v>55</v>
      </c>
      <c r="G32" s="43">
        <v>46</v>
      </c>
      <c r="H32" s="43">
        <v>6</v>
      </c>
      <c r="I32" s="90">
        <f t="shared" si="0"/>
        <v>43</v>
      </c>
    </row>
    <row r="33" spans="1:9" ht="63">
      <c r="A33" s="21" t="s">
        <v>382</v>
      </c>
      <c r="B33" s="44" t="s">
        <v>58</v>
      </c>
      <c r="C33" s="43">
        <v>0</v>
      </c>
      <c r="D33" s="43">
        <v>0</v>
      </c>
      <c r="E33" s="43">
        <v>0</v>
      </c>
      <c r="F33" s="79">
        <v>0</v>
      </c>
      <c r="G33" s="79">
        <v>0</v>
      </c>
      <c r="H33" s="79">
        <v>0</v>
      </c>
      <c r="I33" s="90">
        <f t="shared" si="0"/>
        <v>0</v>
      </c>
    </row>
    <row r="34" spans="1:9" ht="31.5">
      <c r="A34" s="21" t="s">
        <v>59</v>
      </c>
      <c r="B34" s="44" t="s">
        <v>60</v>
      </c>
      <c r="C34" s="43"/>
      <c r="D34" s="43"/>
      <c r="E34" s="43"/>
      <c r="F34" s="43"/>
      <c r="G34" s="43"/>
      <c r="H34" s="43"/>
      <c r="I34" s="90">
        <f t="shared" si="0"/>
        <v>0</v>
      </c>
    </row>
    <row r="35" spans="1:9" ht="64.5" customHeight="1">
      <c r="A35" s="21" t="s">
        <v>61</v>
      </c>
      <c r="B35" s="44" t="s">
        <v>62</v>
      </c>
      <c r="C35" s="43">
        <v>36</v>
      </c>
      <c r="D35" s="43">
        <v>36</v>
      </c>
      <c r="E35" s="43">
        <v>47</v>
      </c>
      <c r="F35" s="79">
        <v>0</v>
      </c>
      <c r="G35" s="79">
        <v>0</v>
      </c>
      <c r="H35" s="79">
        <v>0</v>
      </c>
      <c r="I35" s="90">
        <f t="shared" si="0"/>
        <v>47</v>
      </c>
    </row>
    <row r="36" spans="1:9" ht="47.25">
      <c r="A36" s="21" t="s">
        <v>63</v>
      </c>
      <c r="B36" s="44" t="s">
        <v>64</v>
      </c>
      <c r="C36" s="43">
        <v>141</v>
      </c>
      <c r="D36" s="43">
        <v>73</v>
      </c>
      <c r="E36" s="43">
        <v>23</v>
      </c>
      <c r="F36" s="43">
        <v>96</v>
      </c>
      <c r="G36" s="43">
        <v>84</v>
      </c>
      <c r="H36" s="43">
        <v>3</v>
      </c>
      <c r="I36" s="90">
        <f t="shared" si="0"/>
        <v>26</v>
      </c>
    </row>
    <row r="37" spans="1:9" ht="47.25">
      <c r="A37" s="21" t="s">
        <v>65</v>
      </c>
      <c r="B37" s="44" t="s">
        <v>66</v>
      </c>
      <c r="C37" s="43">
        <v>1</v>
      </c>
      <c r="D37" s="43">
        <v>0</v>
      </c>
      <c r="E37" s="43">
        <v>0</v>
      </c>
      <c r="F37" s="79">
        <v>0</v>
      </c>
      <c r="G37" s="79">
        <v>0</v>
      </c>
      <c r="H37" s="79">
        <v>0</v>
      </c>
      <c r="I37" s="90">
        <f t="shared" si="0"/>
        <v>0</v>
      </c>
    </row>
    <row r="38" spans="1:9" ht="47.25">
      <c r="A38" s="21" t="s">
        <v>67</v>
      </c>
      <c r="B38" s="44" t="s">
        <v>68</v>
      </c>
      <c r="C38" s="43">
        <v>0</v>
      </c>
      <c r="D38" s="43">
        <v>0</v>
      </c>
      <c r="E38" s="43">
        <v>0</v>
      </c>
      <c r="F38" s="79">
        <v>0</v>
      </c>
      <c r="G38" s="79">
        <v>0</v>
      </c>
      <c r="H38" s="79">
        <v>0</v>
      </c>
      <c r="I38" s="90">
        <f t="shared" si="0"/>
        <v>0</v>
      </c>
    </row>
    <row r="39" spans="1:9" ht="47.25">
      <c r="A39" s="21" t="s">
        <v>354</v>
      </c>
      <c r="B39" s="44" t="s">
        <v>69</v>
      </c>
      <c r="C39" s="43">
        <v>0</v>
      </c>
      <c r="D39" s="43">
        <v>0</v>
      </c>
      <c r="E39" s="43">
        <v>0</v>
      </c>
      <c r="F39" s="79">
        <v>0</v>
      </c>
      <c r="G39" s="79">
        <v>0</v>
      </c>
      <c r="H39" s="79">
        <v>0</v>
      </c>
      <c r="I39" s="90">
        <f t="shared" si="0"/>
        <v>0</v>
      </c>
    </row>
    <row r="40" spans="1:9" ht="47.25">
      <c r="A40" s="21" t="s">
        <v>355</v>
      </c>
      <c r="B40" s="44" t="s">
        <v>70</v>
      </c>
      <c r="C40" s="43">
        <v>0</v>
      </c>
      <c r="D40" s="43">
        <v>0</v>
      </c>
      <c r="E40" s="43">
        <v>0</v>
      </c>
      <c r="F40" s="79">
        <v>0</v>
      </c>
      <c r="G40" s="79">
        <v>0</v>
      </c>
      <c r="H40" s="79">
        <v>0</v>
      </c>
      <c r="I40" s="90">
        <f t="shared" si="0"/>
        <v>0</v>
      </c>
    </row>
    <row r="41" spans="1:9">
      <c r="A41" s="21" t="s">
        <v>71</v>
      </c>
      <c r="B41" s="44" t="s">
        <v>72</v>
      </c>
      <c r="C41" s="43"/>
      <c r="D41" s="43"/>
      <c r="E41" s="43"/>
      <c r="F41" s="43"/>
      <c r="G41" s="43"/>
      <c r="H41" s="43"/>
      <c r="I41" s="90">
        <f t="shared" si="0"/>
        <v>0</v>
      </c>
    </row>
    <row r="42" spans="1:9" ht="47.25">
      <c r="A42" s="21" t="s">
        <v>73</v>
      </c>
      <c r="B42" s="44" t="s">
        <v>74</v>
      </c>
      <c r="C42" s="43">
        <v>28</v>
      </c>
      <c r="D42" s="43">
        <v>28</v>
      </c>
      <c r="E42" s="43">
        <v>59</v>
      </c>
      <c r="F42" s="79">
        <v>0</v>
      </c>
      <c r="G42" s="79">
        <v>0</v>
      </c>
      <c r="H42" s="79">
        <v>0</v>
      </c>
      <c r="I42" s="90">
        <f t="shared" si="0"/>
        <v>59</v>
      </c>
    </row>
    <row r="43" spans="1:9" ht="47.25">
      <c r="A43" s="21" t="s">
        <v>75</v>
      </c>
      <c r="B43" s="44" t="s">
        <v>76</v>
      </c>
      <c r="C43" s="43">
        <v>0</v>
      </c>
      <c r="D43" s="43">
        <v>0</v>
      </c>
      <c r="E43" s="43">
        <v>0</v>
      </c>
      <c r="F43" s="79">
        <v>0</v>
      </c>
      <c r="G43" s="79">
        <v>0</v>
      </c>
      <c r="H43" s="79">
        <v>0</v>
      </c>
      <c r="I43" s="90">
        <f t="shared" si="0"/>
        <v>0</v>
      </c>
    </row>
    <row r="44" spans="1:9" ht="63">
      <c r="A44" s="21" t="s">
        <v>77</v>
      </c>
      <c r="B44" s="44" t="s">
        <v>80</v>
      </c>
      <c r="C44" s="43">
        <v>34</v>
      </c>
      <c r="D44" s="43">
        <v>26</v>
      </c>
      <c r="E44" s="43">
        <v>11</v>
      </c>
      <c r="F44" s="79">
        <v>0</v>
      </c>
      <c r="G44" s="79">
        <v>0</v>
      </c>
      <c r="H44" s="79">
        <v>0</v>
      </c>
      <c r="I44" s="90">
        <f t="shared" si="0"/>
        <v>11</v>
      </c>
    </row>
    <row r="45" spans="1:9" ht="31.5">
      <c r="A45" s="21" t="s">
        <v>79</v>
      </c>
      <c r="B45" s="44" t="s">
        <v>82</v>
      </c>
      <c r="C45" s="43">
        <v>60</v>
      </c>
      <c r="D45" s="43">
        <v>51</v>
      </c>
      <c r="E45" s="43">
        <v>25</v>
      </c>
      <c r="F45" s="43">
        <v>37</v>
      </c>
      <c r="G45" s="43">
        <v>27</v>
      </c>
      <c r="H45" s="43">
        <v>0</v>
      </c>
      <c r="I45" s="90">
        <f t="shared" si="0"/>
        <v>25</v>
      </c>
    </row>
    <row r="46" spans="1:9" ht="31.5">
      <c r="A46" s="21" t="s">
        <v>81</v>
      </c>
      <c r="B46" s="44" t="s">
        <v>50</v>
      </c>
      <c r="C46" s="43">
        <v>27</v>
      </c>
      <c r="D46" s="43">
        <v>19</v>
      </c>
      <c r="E46" s="43">
        <v>35</v>
      </c>
      <c r="F46" s="43">
        <v>29</v>
      </c>
      <c r="G46" s="43">
        <v>12</v>
      </c>
      <c r="H46" s="43">
        <v>2</v>
      </c>
      <c r="I46" s="90">
        <f t="shared" si="0"/>
        <v>37</v>
      </c>
    </row>
    <row r="47" spans="1:9" ht="47.25">
      <c r="A47" s="21" t="s">
        <v>83</v>
      </c>
      <c r="B47" s="44" t="s">
        <v>84</v>
      </c>
      <c r="C47" s="43">
        <v>0</v>
      </c>
      <c r="D47" s="43">
        <v>0</v>
      </c>
      <c r="E47" s="43">
        <v>0</v>
      </c>
      <c r="F47" s="79">
        <v>0</v>
      </c>
      <c r="G47" s="79">
        <v>0</v>
      </c>
      <c r="H47" s="79">
        <v>0</v>
      </c>
      <c r="I47" s="90">
        <f t="shared" si="0"/>
        <v>0</v>
      </c>
    </row>
    <row r="48" spans="1:9">
      <c r="A48" s="21" t="s">
        <v>85</v>
      </c>
      <c r="B48" s="44" t="s">
        <v>86</v>
      </c>
      <c r="C48" s="43"/>
      <c r="D48" s="43"/>
      <c r="E48" s="43"/>
      <c r="F48" s="43"/>
      <c r="G48" s="43"/>
      <c r="H48" s="43"/>
      <c r="I48" s="90">
        <f t="shared" si="0"/>
        <v>0</v>
      </c>
    </row>
    <row r="49" spans="1:9" ht="31.5">
      <c r="A49" s="21" t="s">
        <v>87</v>
      </c>
      <c r="B49" s="44" t="s">
        <v>88</v>
      </c>
      <c r="C49" s="43">
        <v>119</v>
      </c>
      <c r="D49" s="43">
        <v>101</v>
      </c>
      <c r="E49" s="43">
        <v>0</v>
      </c>
      <c r="F49" s="43">
        <v>5</v>
      </c>
      <c r="G49" s="43">
        <v>5</v>
      </c>
      <c r="H49" s="43">
        <v>1</v>
      </c>
      <c r="I49" s="90">
        <f t="shared" si="0"/>
        <v>1</v>
      </c>
    </row>
    <row r="50" spans="1:9">
      <c r="A50" s="21" t="s">
        <v>89</v>
      </c>
      <c r="B50" s="44" t="s">
        <v>90</v>
      </c>
      <c r="C50" s="43"/>
      <c r="D50" s="43"/>
      <c r="E50" s="43"/>
      <c r="F50" s="43"/>
      <c r="G50" s="43"/>
      <c r="H50" s="43"/>
      <c r="I50" s="90">
        <f t="shared" si="0"/>
        <v>0</v>
      </c>
    </row>
    <row r="51" spans="1:9" ht="47.25">
      <c r="A51" s="21" t="s">
        <v>91</v>
      </c>
      <c r="B51" s="44" t="s">
        <v>92</v>
      </c>
      <c r="C51" s="43">
        <v>114</v>
      </c>
      <c r="D51" s="43">
        <v>110</v>
      </c>
      <c r="E51" s="43">
        <v>149</v>
      </c>
      <c r="F51" s="43">
        <v>8</v>
      </c>
      <c r="G51" s="43">
        <v>8</v>
      </c>
      <c r="H51" s="43">
        <v>1</v>
      </c>
      <c r="I51" s="90">
        <f t="shared" si="0"/>
        <v>150</v>
      </c>
    </row>
    <row r="52" spans="1:9" ht="31.5">
      <c r="A52" s="21" t="s">
        <v>93</v>
      </c>
      <c r="B52" s="44" t="s">
        <v>31</v>
      </c>
      <c r="C52" s="43">
        <v>95</v>
      </c>
      <c r="D52" s="43">
        <v>68</v>
      </c>
      <c r="E52" s="43">
        <v>107</v>
      </c>
      <c r="F52" s="43">
        <v>45</v>
      </c>
      <c r="G52" s="43">
        <v>32</v>
      </c>
      <c r="H52" s="43">
        <v>0</v>
      </c>
      <c r="I52" s="90">
        <f t="shared" si="0"/>
        <v>107</v>
      </c>
    </row>
    <row r="53" spans="1:9">
      <c r="A53" s="21" t="s">
        <v>94</v>
      </c>
      <c r="B53" s="44" t="s">
        <v>95</v>
      </c>
      <c r="C53" s="43"/>
      <c r="D53" s="43"/>
      <c r="E53" s="43"/>
      <c r="F53" s="43"/>
      <c r="G53" s="43"/>
      <c r="H53" s="43"/>
      <c r="I53" s="90">
        <f t="shared" si="0"/>
        <v>0</v>
      </c>
    </row>
    <row r="54" spans="1:9" ht="31.5">
      <c r="A54" s="21" t="s">
        <v>96</v>
      </c>
      <c r="B54" s="44" t="s">
        <v>31</v>
      </c>
      <c r="C54" s="43">
        <v>1</v>
      </c>
      <c r="D54" s="43">
        <v>1</v>
      </c>
      <c r="E54" s="43">
        <v>2</v>
      </c>
      <c r="F54" s="43">
        <v>6</v>
      </c>
      <c r="G54" s="43">
        <v>1</v>
      </c>
      <c r="H54" s="43">
        <v>0</v>
      </c>
      <c r="I54" s="90">
        <f t="shared" si="0"/>
        <v>2</v>
      </c>
    </row>
    <row r="55" spans="1:9" ht="63">
      <c r="A55" s="21" t="s">
        <v>97</v>
      </c>
      <c r="B55" s="44" t="s">
        <v>99</v>
      </c>
      <c r="C55" s="43">
        <v>132</v>
      </c>
      <c r="D55" s="43">
        <v>84</v>
      </c>
      <c r="E55" s="43">
        <v>147</v>
      </c>
      <c r="F55" s="43">
        <v>5</v>
      </c>
      <c r="G55" s="43">
        <v>4</v>
      </c>
      <c r="H55" s="43">
        <v>6</v>
      </c>
      <c r="I55" s="90">
        <f t="shared" si="0"/>
        <v>153</v>
      </c>
    </row>
    <row r="56" spans="1:9" ht="31.5">
      <c r="A56" s="21" t="s">
        <v>98</v>
      </c>
      <c r="B56" s="44" t="s">
        <v>102</v>
      </c>
      <c r="C56" s="43">
        <v>11</v>
      </c>
      <c r="D56" s="43">
        <v>11</v>
      </c>
      <c r="E56" s="43">
        <v>0</v>
      </c>
      <c r="F56" s="43">
        <v>13</v>
      </c>
      <c r="G56" s="43">
        <v>13</v>
      </c>
      <c r="H56" s="43">
        <v>0</v>
      </c>
      <c r="I56" s="90">
        <f t="shared" si="0"/>
        <v>0</v>
      </c>
    </row>
    <row r="57" spans="1:9" ht="31.5">
      <c r="A57" s="21" t="s">
        <v>100</v>
      </c>
      <c r="B57" s="44" t="s">
        <v>103</v>
      </c>
      <c r="C57" s="43">
        <v>8</v>
      </c>
      <c r="D57" s="43">
        <v>7</v>
      </c>
      <c r="E57" s="43">
        <v>1</v>
      </c>
      <c r="F57" s="79">
        <v>0</v>
      </c>
      <c r="G57" s="79">
        <v>0</v>
      </c>
      <c r="H57" s="79">
        <v>0</v>
      </c>
      <c r="I57" s="90">
        <f t="shared" si="0"/>
        <v>1</v>
      </c>
    </row>
    <row r="58" spans="1:9" ht="31.5">
      <c r="A58" s="21" t="s">
        <v>104</v>
      </c>
      <c r="B58" s="44" t="s">
        <v>105</v>
      </c>
      <c r="C58" s="43"/>
      <c r="D58" s="43"/>
      <c r="E58" s="43"/>
      <c r="F58" s="43"/>
      <c r="G58" s="43"/>
      <c r="H58" s="43"/>
      <c r="I58" s="90">
        <f t="shared" si="0"/>
        <v>0</v>
      </c>
    </row>
    <row r="59" spans="1:9" ht="47.25">
      <c r="A59" s="21" t="s">
        <v>106</v>
      </c>
      <c r="B59" s="44" t="s">
        <v>107</v>
      </c>
      <c r="C59" s="43">
        <v>142</v>
      </c>
      <c r="D59" s="43">
        <v>141</v>
      </c>
      <c r="E59" s="43">
        <v>389</v>
      </c>
      <c r="F59" s="43">
        <v>25</v>
      </c>
      <c r="G59" s="43">
        <v>25</v>
      </c>
      <c r="H59" s="43">
        <v>17</v>
      </c>
      <c r="I59" s="90">
        <f t="shared" si="0"/>
        <v>406</v>
      </c>
    </row>
    <row r="60" spans="1:9" ht="47.25">
      <c r="A60" s="21" t="s">
        <v>108</v>
      </c>
      <c r="B60" s="44" t="s">
        <v>109</v>
      </c>
      <c r="C60" s="43">
        <v>6</v>
      </c>
      <c r="D60" s="43">
        <v>6</v>
      </c>
      <c r="E60" s="43">
        <v>10</v>
      </c>
      <c r="F60" s="79">
        <v>0</v>
      </c>
      <c r="G60" s="79">
        <v>0</v>
      </c>
      <c r="H60" s="79">
        <v>0</v>
      </c>
      <c r="I60" s="90">
        <f t="shared" si="0"/>
        <v>10</v>
      </c>
    </row>
    <row r="61" spans="1:9" ht="31.5">
      <c r="A61" s="21" t="s">
        <v>110</v>
      </c>
      <c r="B61" s="44" t="s">
        <v>111</v>
      </c>
      <c r="C61" s="43"/>
      <c r="D61" s="43"/>
      <c r="E61" s="43"/>
      <c r="F61" s="43"/>
      <c r="G61" s="43"/>
      <c r="H61" s="43"/>
      <c r="I61" s="90">
        <f t="shared" si="0"/>
        <v>0</v>
      </c>
    </row>
    <row r="62" spans="1:9" ht="31.5">
      <c r="A62" s="21" t="s">
        <v>112</v>
      </c>
      <c r="B62" s="49" t="s">
        <v>50</v>
      </c>
      <c r="C62" s="43">
        <v>51</v>
      </c>
      <c r="D62" s="43">
        <v>43</v>
      </c>
      <c r="E62" s="43">
        <v>79</v>
      </c>
      <c r="F62" s="79">
        <v>0</v>
      </c>
      <c r="G62" s="79">
        <v>0</v>
      </c>
      <c r="H62" s="79">
        <v>0</v>
      </c>
      <c r="I62" s="90">
        <f t="shared" si="0"/>
        <v>79</v>
      </c>
    </row>
    <row r="63" spans="1:9" ht="47.25">
      <c r="A63" s="21" t="s">
        <v>113</v>
      </c>
      <c r="B63" s="49" t="s">
        <v>397</v>
      </c>
      <c r="C63" s="43">
        <v>4</v>
      </c>
      <c r="D63" s="43">
        <v>4</v>
      </c>
      <c r="E63" s="43">
        <v>4</v>
      </c>
      <c r="F63" s="43">
        <v>2</v>
      </c>
      <c r="G63" s="43">
        <v>2</v>
      </c>
      <c r="H63" s="43">
        <v>0</v>
      </c>
      <c r="I63" s="90">
        <f t="shared" si="0"/>
        <v>4</v>
      </c>
    </row>
    <row r="64" spans="1:9" ht="47.25">
      <c r="A64" s="21" t="s">
        <v>114</v>
      </c>
      <c r="B64" s="49" t="s">
        <v>398</v>
      </c>
      <c r="C64" s="43">
        <v>12</v>
      </c>
      <c r="D64" s="43">
        <v>12</v>
      </c>
      <c r="E64" s="43">
        <v>17</v>
      </c>
      <c r="F64" s="43">
        <v>1</v>
      </c>
      <c r="G64" s="43">
        <v>1</v>
      </c>
      <c r="H64" s="43">
        <v>1</v>
      </c>
      <c r="I64" s="90">
        <f t="shared" si="0"/>
        <v>18</v>
      </c>
    </row>
    <row r="65" spans="1:9" ht="31.5">
      <c r="A65" s="21" t="s">
        <v>116</v>
      </c>
      <c r="B65" s="49" t="s">
        <v>115</v>
      </c>
      <c r="C65" s="50">
        <v>50</v>
      </c>
      <c r="D65" s="50">
        <v>50</v>
      </c>
      <c r="E65" s="50">
        <v>3</v>
      </c>
      <c r="F65" s="50">
        <v>28</v>
      </c>
      <c r="G65" s="50">
        <v>4</v>
      </c>
      <c r="H65" s="50">
        <v>0</v>
      </c>
      <c r="I65" s="90">
        <f t="shared" si="0"/>
        <v>3</v>
      </c>
    </row>
    <row r="66" spans="1:9" ht="47.25">
      <c r="A66" s="21" t="s">
        <v>117</v>
      </c>
      <c r="B66" s="49" t="s">
        <v>395</v>
      </c>
      <c r="C66" s="50">
        <v>39</v>
      </c>
      <c r="D66" s="50">
        <v>39</v>
      </c>
      <c r="E66" s="50">
        <v>9</v>
      </c>
      <c r="F66" s="50">
        <v>26</v>
      </c>
      <c r="G66" s="50">
        <v>26</v>
      </c>
      <c r="H66" s="50">
        <v>0</v>
      </c>
      <c r="I66" s="90">
        <f t="shared" si="0"/>
        <v>9</v>
      </c>
    </row>
    <row r="67" spans="1:9" ht="47.25">
      <c r="A67" s="21" t="s">
        <v>394</v>
      </c>
      <c r="B67" s="49" t="s">
        <v>396</v>
      </c>
      <c r="C67" s="43">
        <v>46</v>
      </c>
      <c r="D67" s="43">
        <v>46</v>
      </c>
      <c r="E67" s="43">
        <v>30</v>
      </c>
      <c r="F67" s="43">
        <v>33</v>
      </c>
      <c r="G67" s="43">
        <v>33</v>
      </c>
      <c r="H67" s="43">
        <v>0</v>
      </c>
      <c r="I67" s="90">
        <f t="shared" si="0"/>
        <v>30</v>
      </c>
    </row>
    <row r="68" spans="1:9" ht="47.25">
      <c r="A68" s="21" t="s">
        <v>399</v>
      </c>
      <c r="B68" s="49" t="s">
        <v>118</v>
      </c>
      <c r="C68" s="43">
        <v>0</v>
      </c>
      <c r="D68" s="43">
        <v>0</v>
      </c>
      <c r="E68" s="43">
        <v>0</v>
      </c>
      <c r="F68" s="79">
        <v>0</v>
      </c>
      <c r="G68" s="79">
        <v>0</v>
      </c>
      <c r="H68" s="79">
        <v>0</v>
      </c>
      <c r="I68" s="90">
        <f t="shared" si="0"/>
        <v>0</v>
      </c>
    </row>
    <row r="69" spans="1:9">
      <c r="A69" s="21" t="s">
        <v>119</v>
      </c>
      <c r="B69" s="44" t="s">
        <v>120</v>
      </c>
      <c r="C69" s="43"/>
      <c r="D69" s="43"/>
      <c r="E69" s="43"/>
      <c r="F69" s="43"/>
      <c r="G69" s="43"/>
      <c r="H69" s="43"/>
      <c r="I69" s="90">
        <f t="shared" si="0"/>
        <v>0</v>
      </c>
    </row>
    <row r="70" spans="1:9" ht="78.75">
      <c r="A70" s="21" t="s">
        <v>121</v>
      </c>
      <c r="B70" s="44" t="s">
        <v>123</v>
      </c>
      <c r="C70" s="43">
        <v>215</v>
      </c>
      <c r="D70" s="43">
        <v>201</v>
      </c>
      <c r="E70" s="43">
        <v>426</v>
      </c>
      <c r="F70" s="43">
        <v>321</v>
      </c>
      <c r="G70" s="43">
        <v>295</v>
      </c>
      <c r="H70" s="43">
        <v>64</v>
      </c>
      <c r="I70" s="90">
        <f t="shared" si="0"/>
        <v>490</v>
      </c>
    </row>
    <row r="71" spans="1:9" ht="47.25">
      <c r="A71" s="21" t="s">
        <v>122</v>
      </c>
      <c r="B71" s="44" t="s">
        <v>124</v>
      </c>
      <c r="C71" s="43">
        <v>2</v>
      </c>
      <c r="D71" s="43">
        <v>2</v>
      </c>
      <c r="E71" s="43">
        <v>0</v>
      </c>
      <c r="F71" s="79">
        <v>0</v>
      </c>
      <c r="G71" s="79">
        <v>0</v>
      </c>
      <c r="H71" s="79">
        <v>0</v>
      </c>
      <c r="I71" s="90">
        <f t="shared" si="0"/>
        <v>0</v>
      </c>
    </row>
    <row r="72" spans="1:9">
      <c r="A72" s="21" t="s">
        <v>125</v>
      </c>
      <c r="B72" s="44" t="s">
        <v>126</v>
      </c>
      <c r="C72" s="43"/>
      <c r="D72" s="43"/>
      <c r="E72" s="43"/>
      <c r="F72" s="43"/>
      <c r="G72" s="43"/>
      <c r="H72" s="43"/>
      <c r="I72" s="90">
        <f t="shared" si="0"/>
        <v>0</v>
      </c>
    </row>
    <row r="73" spans="1:9" ht="66" customHeight="1">
      <c r="A73" s="21" t="s">
        <v>127</v>
      </c>
      <c r="B73" s="44" t="s">
        <v>128</v>
      </c>
      <c r="C73" s="43">
        <v>273</v>
      </c>
      <c r="D73" s="43">
        <v>180</v>
      </c>
      <c r="E73" s="43">
        <v>346</v>
      </c>
      <c r="F73" s="43">
        <v>74</v>
      </c>
      <c r="G73" s="43">
        <v>70</v>
      </c>
      <c r="H73" s="43">
        <v>1</v>
      </c>
      <c r="I73" s="90">
        <f t="shared" si="0"/>
        <v>347</v>
      </c>
    </row>
    <row r="74" spans="1:9" ht="31.5">
      <c r="A74" s="21" t="s">
        <v>129</v>
      </c>
      <c r="B74" s="44" t="s">
        <v>130</v>
      </c>
      <c r="C74" s="43">
        <v>0</v>
      </c>
      <c r="D74" s="43">
        <v>0</v>
      </c>
      <c r="E74" s="43">
        <v>0</v>
      </c>
      <c r="F74" s="79">
        <v>0</v>
      </c>
      <c r="G74" s="79">
        <v>0</v>
      </c>
      <c r="H74" s="79">
        <v>0</v>
      </c>
      <c r="I74" s="90">
        <f t="shared" si="0"/>
        <v>0</v>
      </c>
    </row>
    <row r="75" spans="1:9" ht="31.5">
      <c r="A75" s="21" t="s">
        <v>131</v>
      </c>
      <c r="B75" s="44" t="s">
        <v>50</v>
      </c>
      <c r="C75" s="43">
        <v>70</v>
      </c>
      <c r="D75" s="43">
        <v>56</v>
      </c>
      <c r="E75" s="43">
        <v>38</v>
      </c>
      <c r="F75" s="43">
        <v>39</v>
      </c>
      <c r="G75" s="43">
        <v>29</v>
      </c>
      <c r="H75" s="43">
        <v>1</v>
      </c>
      <c r="I75" s="90">
        <f t="shared" si="0"/>
        <v>39</v>
      </c>
    </row>
    <row r="76" spans="1:9" ht="47.25">
      <c r="A76" s="21" t="s">
        <v>132</v>
      </c>
      <c r="B76" s="44" t="s">
        <v>133</v>
      </c>
      <c r="C76" s="43">
        <v>0</v>
      </c>
      <c r="D76" s="43">
        <v>0</v>
      </c>
      <c r="E76" s="43">
        <v>0</v>
      </c>
      <c r="F76" s="79">
        <v>0</v>
      </c>
      <c r="G76" s="79">
        <v>0</v>
      </c>
      <c r="H76" s="79">
        <v>0</v>
      </c>
      <c r="I76" s="90">
        <f t="shared" si="0"/>
        <v>0</v>
      </c>
    </row>
    <row r="77" spans="1:9">
      <c r="A77" s="21" t="s">
        <v>134</v>
      </c>
      <c r="B77" s="44" t="s">
        <v>135</v>
      </c>
      <c r="C77" s="43"/>
      <c r="D77" s="43"/>
      <c r="E77" s="43"/>
      <c r="F77" s="43"/>
      <c r="G77" s="43"/>
      <c r="H77" s="43"/>
      <c r="I77" s="90">
        <f t="shared" si="0"/>
        <v>0</v>
      </c>
    </row>
    <row r="78" spans="1:9" ht="63">
      <c r="A78" s="21" t="s">
        <v>136</v>
      </c>
      <c r="B78" s="44" t="s">
        <v>137</v>
      </c>
      <c r="C78" s="43">
        <v>105</v>
      </c>
      <c r="D78" s="43">
        <v>33</v>
      </c>
      <c r="E78" s="43">
        <v>70</v>
      </c>
      <c r="F78" s="43">
        <v>62</v>
      </c>
      <c r="G78" s="43">
        <v>37</v>
      </c>
      <c r="H78" s="43">
        <v>0</v>
      </c>
      <c r="I78" s="90">
        <f t="shared" si="0"/>
        <v>70</v>
      </c>
    </row>
    <row r="79" spans="1:9" ht="47.25">
      <c r="A79" s="21" t="s">
        <v>138</v>
      </c>
      <c r="B79" s="44" t="s">
        <v>139</v>
      </c>
      <c r="C79" s="43">
        <v>37</v>
      </c>
      <c r="D79" s="43">
        <v>31</v>
      </c>
      <c r="E79" s="43">
        <v>79</v>
      </c>
      <c r="F79" s="79">
        <v>0</v>
      </c>
      <c r="G79" s="79">
        <v>0</v>
      </c>
      <c r="H79" s="79">
        <v>0</v>
      </c>
      <c r="I79" s="90">
        <f t="shared" si="0"/>
        <v>79</v>
      </c>
    </row>
    <row r="80" spans="1:9">
      <c r="A80" s="21" t="s">
        <v>140</v>
      </c>
      <c r="B80" s="44" t="s">
        <v>141</v>
      </c>
      <c r="C80" s="43"/>
      <c r="D80" s="43"/>
      <c r="E80" s="43"/>
      <c r="F80" s="43"/>
      <c r="G80" s="43"/>
      <c r="H80" s="43"/>
      <c r="I80" s="90">
        <f t="shared" si="0"/>
        <v>0</v>
      </c>
    </row>
    <row r="81" spans="1:9" ht="31.5">
      <c r="A81" s="21" t="s">
        <v>142</v>
      </c>
      <c r="B81" s="44" t="s">
        <v>31</v>
      </c>
      <c r="C81" s="43">
        <v>51</v>
      </c>
      <c r="D81" s="43">
        <v>28</v>
      </c>
      <c r="E81" s="43">
        <v>29</v>
      </c>
      <c r="F81" s="43">
        <v>9</v>
      </c>
      <c r="G81" s="43">
        <v>5</v>
      </c>
      <c r="H81" s="43">
        <v>0</v>
      </c>
      <c r="I81" s="90">
        <f t="shared" si="0"/>
        <v>29</v>
      </c>
    </row>
    <row r="82" spans="1:9">
      <c r="A82" s="21" t="s">
        <v>143</v>
      </c>
      <c r="B82" s="44" t="s">
        <v>144</v>
      </c>
      <c r="C82" s="43"/>
      <c r="D82" s="43"/>
      <c r="E82" s="43"/>
      <c r="F82" s="43"/>
      <c r="G82" s="43"/>
      <c r="H82" s="43"/>
      <c r="I82" s="90">
        <f t="shared" ref="I82:I145" si="1">E82+H82</f>
        <v>0</v>
      </c>
    </row>
    <row r="83" spans="1:9" ht="63">
      <c r="A83" s="21" t="s">
        <v>145</v>
      </c>
      <c r="B83" s="44" t="s">
        <v>146</v>
      </c>
      <c r="C83" s="43">
        <v>175</v>
      </c>
      <c r="D83" s="43">
        <v>162</v>
      </c>
      <c r="E83" s="43">
        <v>96</v>
      </c>
      <c r="F83" s="43">
        <v>203</v>
      </c>
      <c r="G83" s="43">
        <v>179</v>
      </c>
      <c r="H83" s="43">
        <v>17</v>
      </c>
      <c r="I83" s="90">
        <f t="shared" si="1"/>
        <v>113</v>
      </c>
    </row>
    <row r="84" spans="1:9" ht="47.25">
      <c r="A84" s="21" t="s">
        <v>147</v>
      </c>
      <c r="B84" s="44" t="s">
        <v>148</v>
      </c>
      <c r="C84" s="43">
        <v>16</v>
      </c>
      <c r="D84" s="43">
        <v>12</v>
      </c>
      <c r="E84" s="43">
        <v>0</v>
      </c>
      <c r="F84" s="43">
        <v>0</v>
      </c>
      <c r="G84" s="43">
        <v>0</v>
      </c>
      <c r="H84" s="43">
        <v>0</v>
      </c>
      <c r="I84" s="90">
        <f t="shared" si="1"/>
        <v>0</v>
      </c>
    </row>
    <row r="85" spans="1:9" ht="47.25">
      <c r="A85" s="21" t="s">
        <v>149</v>
      </c>
      <c r="B85" s="44" t="s">
        <v>150</v>
      </c>
      <c r="C85" s="43">
        <v>31</v>
      </c>
      <c r="D85" s="43">
        <v>26</v>
      </c>
      <c r="E85" s="43">
        <v>15</v>
      </c>
      <c r="F85" s="99">
        <v>21</v>
      </c>
      <c r="G85" s="99">
        <v>18</v>
      </c>
      <c r="H85" s="79">
        <v>0</v>
      </c>
      <c r="I85" s="90">
        <f t="shared" si="1"/>
        <v>15</v>
      </c>
    </row>
    <row r="86" spans="1:9" ht="31.5">
      <c r="A86" s="21" t="s">
        <v>151</v>
      </c>
      <c r="B86" s="44" t="s">
        <v>152</v>
      </c>
      <c r="C86" s="43">
        <v>35</v>
      </c>
      <c r="D86" s="43">
        <v>35</v>
      </c>
      <c r="E86" s="43">
        <v>25</v>
      </c>
      <c r="F86" s="79">
        <v>0</v>
      </c>
      <c r="G86" s="79">
        <v>0</v>
      </c>
      <c r="H86" s="79">
        <v>0</v>
      </c>
      <c r="I86" s="90">
        <f t="shared" si="1"/>
        <v>25</v>
      </c>
    </row>
    <row r="87" spans="1:9" ht="47.25">
      <c r="A87" s="21" t="s">
        <v>153</v>
      </c>
      <c r="B87" s="44" t="s">
        <v>154</v>
      </c>
      <c r="C87" s="43">
        <v>0</v>
      </c>
      <c r="D87" s="43">
        <v>0</v>
      </c>
      <c r="E87" s="43">
        <v>0</v>
      </c>
      <c r="F87" s="79">
        <v>0</v>
      </c>
      <c r="G87" s="79">
        <v>0</v>
      </c>
      <c r="H87" s="79">
        <v>0</v>
      </c>
      <c r="I87" s="90">
        <f t="shared" si="1"/>
        <v>0</v>
      </c>
    </row>
    <row r="88" spans="1:9">
      <c r="A88" s="21" t="s">
        <v>155</v>
      </c>
      <c r="B88" s="44" t="s">
        <v>156</v>
      </c>
      <c r="C88" s="43"/>
      <c r="D88" s="43"/>
      <c r="E88" s="43"/>
      <c r="F88" s="43"/>
      <c r="G88" s="43"/>
      <c r="H88" s="43"/>
      <c r="I88" s="90">
        <f t="shared" si="1"/>
        <v>0</v>
      </c>
    </row>
    <row r="89" spans="1:9" ht="65.25" customHeight="1">
      <c r="A89" s="21" t="s">
        <v>157</v>
      </c>
      <c r="B89" s="44" t="s">
        <v>379</v>
      </c>
      <c r="C89" s="43">
        <v>15</v>
      </c>
      <c r="D89" s="43">
        <v>15</v>
      </c>
      <c r="E89" s="43">
        <v>4</v>
      </c>
      <c r="F89" s="79">
        <v>0</v>
      </c>
      <c r="G89" s="79">
        <v>0</v>
      </c>
      <c r="H89" s="79">
        <v>0</v>
      </c>
      <c r="I89" s="90">
        <f t="shared" si="1"/>
        <v>4</v>
      </c>
    </row>
    <row r="90" spans="1:9" ht="31.5">
      <c r="A90" s="21" t="s">
        <v>158</v>
      </c>
      <c r="B90" s="44" t="s">
        <v>159</v>
      </c>
      <c r="C90" s="43">
        <v>99</v>
      </c>
      <c r="D90" s="43">
        <v>75</v>
      </c>
      <c r="E90" s="43">
        <v>0</v>
      </c>
      <c r="F90" s="43">
        <v>7</v>
      </c>
      <c r="G90" s="43">
        <v>7</v>
      </c>
      <c r="H90" s="43">
        <v>0</v>
      </c>
      <c r="I90" s="90">
        <f t="shared" si="1"/>
        <v>0</v>
      </c>
    </row>
    <row r="91" spans="1:9" ht="31.5">
      <c r="A91" s="21" t="s">
        <v>160</v>
      </c>
      <c r="B91" s="44" t="s">
        <v>161</v>
      </c>
      <c r="C91" s="43"/>
      <c r="D91" s="43"/>
      <c r="E91" s="43"/>
      <c r="F91" s="43"/>
      <c r="G91" s="43"/>
      <c r="H91" s="43"/>
      <c r="I91" s="90">
        <f t="shared" si="1"/>
        <v>0</v>
      </c>
    </row>
    <row r="92" spans="1:9" ht="64.5" customHeight="1">
      <c r="A92" s="21" t="s">
        <v>162</v>
      </c>
      <c r="B92" s="44" t="s">
        <v>163</v>
      </c>
      <c r="C92" s="43">
        <v>161</v>
      </c>
      <c r="D92" s="43">
        <v>143</v>
      </c>
      <c r="E92" s="43">
        <v>305</v>
      </c>
      <c r="F92" s="43">
        <v>1</v>
      </c>
      <c r="G92" s="43">
        <v>1</v>
      </c>
      <c r="H92" s="43">
        <v>0</v>
      </c>
      <c r="I92" s="90">
        <f t="shared" si="1"/>
        <v>305</v>
      </c>
    </row>
    <row r="93" spans="1:9" ht="63">
      <c r="A93" s="21" t="s">
        <v>164</v>
      </c>
      <c r="B93" s="44" t="s">
        <v>166</v>
      </c>
      <c r="C93" s="43">
        <v>0</v>
      </c>
      <c r="D93" s="43">
        <v>0</v>
      </c>
      <c r="E93" s="43">
        <v>0</v>
      </c>
      <c r="F93" s="79">
        <v>0</v>
      </c>
      <c r="G93" s="79">
        <v>0</v>
      </c>
      <c r="H93" s="79">
        <v>0</v>
      </c>
      <c r="I93" s="90">
        <f t="shared" si="1"/>
        <v>0</v>
      </c>
    </row>
    <row r="94" spans="1:9">
      <c r="A94" s="21" t="s">
        <v>167</v>
      </c>
      <c r="B94" s="44" t="s">
        <v>168</v>
      </c>
      <c r="C94" s="43"/>
      <c r="D94" s="43"/>
      <c r="E94" s="43"/>
      <c r="F94" s="43"/>
      <c r="G94" s="43"/>
      <c r="H94" s="43"/>
      <c r="I94" s="90">
        <f t="shared" si="1"/>
        <v>0</v>
      </c>
    </row>
    <row r="95" spans="1:9" ht="63">
      <c r="A95" s="21" t="s">
        <v>169</v>
      </c>
      <c r="B95" s="44" t="s">
        <v>170</v>
      </c>
      <c r="C95" s="43">
        <v>21</v>
      </c>
      <c r="D95" s="43">
        <v>21</v>
      </c>
      <c r="E95" s="43">
        <v>24</v>
      </c>
      <c r="F95" s="79">
        <v>0</v>
      </c>
      <c r="G95" s="79">
        <v>0</v>
      </c>
      <c r="H95" s="79">
        <v>0</v>
      </c>
      <c r="I95" s="90">
        <f t="shared" si="1"/>
        <v>24</v>
      </c>
    </row>
    <row r="96" spans="1:9" ht="31.5">
      <c r="A96" s="21" t="s">
        <v>171</v>
      </c>
      <c r="B96" s="44" t="s">
        <v>390</v>
      </c>
      <c r="C96" s="43">
        <v>0</v>
      </c>
      <c r="D96" s="43">
        <v>0</v>
      </c>
      <c r="E96" s="43">
        <v>0</v>
      </c>
      <c r="F96" s="79">
        <v>0</v>
      </c>
      <c r="G96" s="79">
        <v>0</v>
      </c>
      <c r="H96" s="79">
        <v>0</v>
      </c>
      <c r="I96" s="90">
        <f t="shared" si="1"/>
        <v>0</v>
      </c>
    </row>
    <row r="97" spans="1:9" ht="31.5">
      <c r="A97" s="21" t="s">
        <v>172</v>
      </c>
      <c r="B97" s="46" t="s">
        <v>389</v>
      </c>
      <c r="C97" s="43">
        <v>0</v>
      </c>
      <c r="D97" s="43">
        <v>0</v>
      </c>
      <c r="E97" s="43">
        <v>0</v>
      </c>
      <c r="F97" s="79">
        <v>0</v>
      </c>
      <c r="G97" s="79">
        <v>0</v>
      </c>
      <c r="H97" s="79">
        <v>0</v>
      </c>
      <c r="I97" s="90">
        <f t="shared" si="1"/>
        <v>0</v>
      </c>
    </row>
    <row r="98" spans="1:9" ht="63">
      <c r="A98" s="21" t="s">
        <v>174</v>
      </c>
      <c r="B98" s="44" t="s">
        <v>173</v>
      </c>
      <c r="C98" s="43">
        <v>156</v>
      </c>
      <c r="D98" s="43">
        <v>156</v>
      </c>
      <c r="E98" s="43">
        <v>78</v>
      </c>
      <c r="F98" s="79">
        <v>4</v>
      </c>
      <c r="G98" s="79">
        <v>4</v>
      </c>
      <c r="H98" s="79">
        <v>2</v>
      </c>
      <c r="I98" s="90">
        <f t="shared" si="1"/>
        <v>80</v>
      </c>
    </row>
    <row r="99" spans="1:9" ht="31.5">
      <c r="A99" s="21" t="s">
        <v>176</v>
      </c>
      <c r="B99" s="44" t="s">
        <v>175</v>
      </c>
      <c r="C99" s="43">
        <v>5</v>
      </c>
      <c r="D99" s="43">
        <v>1</v>
      </c>
      <c r="E99" s="43">
        <v>0</v>
      </c>
      <c r="F99" s="43">
        <v>16</v>
      </c>
      <c r="G99" s="43">
        <v>13</v>
      </c>
      <c r="H99" s="43">
        <v>0</v>
      </c>
      <c r="I99" s="90">
        <f t="shared" si="1"/>
        <v>0</v>
      </c>
    </row>
    <row r="100" spans="1:9" ht="31.5">
      <c r="A100" s="21" t="s">
        <v>177</v>
      </c>
      <c r="B100" s="44" t="s">
        <v>380</v>
      </c>
      <c r="C100" s="43">
        <v>3</v>
      </c>
      <c r="D100" s="43">
        <v>3</v>
      </c>
      <c r="E100" s="43">
        <v>3</v>
      </c>
      <c r="F100" s="79">
        <v>0</v>
      </c>
      <c r="G100" s="79">
        <v>0</v>
      </c>
      <c r="H100" s="79">
        <v>0</v>
      </c>
      <c r="I100" s="90">
        <f t="shared" si="1"/>
        <v>3</v>
      </c>
    </row>
    <row r="101" spans="1:9" ht="47.25">
      <c r="A101" s="21" t="s">
        <v>388</v>
      </c>
      <c r="B101" s="44" t="s">
        <v>178</v>
      </c>
      <c r="C101" s="43">
        <v>0</v>
      </c>
      <c r="D101" s="43">
        <v>0</v>
      </c>
      <c r="E101" s="43">
        <v>0</v>
      </c>
      <c r="F101" s="79">
        <v>0</v>
      </c>
      <c r="G101" s="79">
        <v>0</v>
      </c>
      <c r="H101" s="79">
        <v>0</v>
      </c>
      <c r="I101" s="90">
        <f t="shared" si="1"/>
        <v>0</v>
      </c>
    </row>
    <row r="102" spans="1:9">
      <c r="A102" s="21" t="s">
        <v>179</v>
      </c>
      <c r="B102" s="44" t="s">
        <v>180</v>
      </c>
      <c r="C102" s="43"/>
      <c r="D102" s="43"/>
      <c r="E102" s="43"/>
      <c r="F102" s="43"/>
      <c r="G102" s="43"/>
      <c r="H102" s="43"/>
      <c r="I102" s="90">
        <f t="shared" si="1"/>
        <v>0</v>
      </c>
    </row>
    <row r="103" spans="1:9" ht="31.5">
      <c r="A103" s="21" t="s">
        <v>181</v>
      </c>
      <c r="B103" s="44" t="s">
        <v>182</v>
      </c>
      <c r="C103" s="43">
        <v>7</v>
      </c>
      <c r="D103" s="43">
        <v>3</v>
      </c>
      <c r="E103" s="43">
        <v>7</v>
      </c>
      <c r="F103" s="43">
        <v>1</v>
      </c>
      <c r="G103" s="43">
        <v>1</v>
      </c>
      <c r="H103" s="43">
        <v>1</v>
      </c>
      <c r="I103" s="90">
        <f t="shared" si="1"/>
        <v>8</v>
      </c>
    </row>
    <row r="104" spans="1:9" ht="31.5">
      <c r="A104" s="21" t="s">
        <v>183</v>
      </c>
      <c r="B104" s="44" t="s">
        <v>31</v>
      </c>
      <c r="C104" s="43">
        <v>12</v>
      </c>
      <c r="D104" s="43">
        <v>11</v>
      </c>
      <c r="E104" s="43">
        <v>18</v>
      </c>
      <c r="F104" s="43">
        <v>6</v>
      </c>
      <c r="G104" s="43">
        <v>4</v>
      </c>
      <c r="H104" s="43">
        <v>0</v>
      </c>
      <c r="I104" s="90">
        <f t="shared" si="1"/>
        <v>18</v>
      </c>
    </row>
    <row r="105" spans="1:9" ht="63">
      <c r="A105" s="21" t="s">
        <v>184</v>
      </c>
      <c r="B105" s="44" t="s">
        <v>185</v>
      </c>
      <c r="C105" s="43">
        <v>88</v>
      </c>
      <c r="D105" s="43">
        <v>88</v>
      </c>
      <c r="E105" s="43">
        <v>61</v>
      </c>
      <c r="F105" s="43">
        <v>29</v>
      </c>
      <c r="G105" s="43">
        <v>29</v>
      </c>
      <c r="H105" s="43">
        <v>48</v>
      </c>
      <c r="I105" s="90">
        <f t="shared" si="1"/>
        <v>109</v>
      </c>
    </row>
    <row r="106" spans="1:9" ht="36.75" customHeight="1">
      <c r="A106" s="21" t="s">
        <v>186</v>
      </c>
      <c r="B106" s="44" t="s">
        <v>187</v>
      </c>
      <c r="C106" s="43">
        <v>0</v>
      </c>
      <c r="D106" s="43">
        <v>0</v>
      </c>
      <c r="E106" s="43">
        <v>0</v>
      </c>
      <c r="F106" s="79">
        <v>0</v>
      </c>
      <c r="G106" s="79">
        <v>0</v>
      </c>
      <c r="H106" s="79">
        <v>0</v>
      </c>
      <c r="I106" s="90">
        <f t="shared" si="1"/>
        <v>0</v>
      </c>
    </row>
    <row r="107" spans="1:9">
      <c r="A107" s="21" t="s">
        <v>189</v>
      </c>
      <c r="B107" s="44" t="s">
        <v>190</v>
      </c>
      <c r="C107" s="43"/>
      <c r="D107" s="43"/>
      <c r="E107" s="43"/>
      <c r="F107" s="43"/>
      <c r="G107" s="43"/>
      <c r="H107" s="43"/>
      <c r="I107" s="90">
        <f t="shared" si="1"/>
        <v>0</v>
      </c>
    </row>
    <row r="108" spans="1:9" ht="63">
      <c r="A108" s="21" t="s">
        <v>191</v>
      </c>
      <c r="B108" s="44" t="s">
        <v>192</v>
      </c>
      <c r="C108" s="43">
        <v>98</v>
      </c>
      <c r="D108" s="43">
        <v>98</v>
      </c>
      <c r="E108" s="43">
        <v>127</v>
      </c>
      <c r="F108" s="43">
        <v>65</v>
      </c>
      <c r="G108" s="43">
        <v>65</v>
      </c>
      <c r="H108" s="43">
        <v>1</v>
      </c>
      <c r="I108" s="90">
        <f t="shared" si="1"/>
        <v>128</v>
      </c>
    </row>
    <row r="109" spans="1:9" ht="31.5">
      <c r="A109" s="21" t="s">
        <v>193</v>
      </c>
      <c r="B109" s="44" t="s">
        <v>31</v>
      </c>
      <c r="C109" s="43">
        <v>40</v>
      </c>
      <c r="D109" s="43">
        <v>38</v>
      </c>
      <c r="E109" s="43">
        <v>58</v>
      </c>
      <c r="F109" s="43">
        <v>49</v>
      </c>
      <c r="G109" s="43">
        <v>46</v>
      </c>
      <c r="H109" s="43">
        <v>1</v>
      </c>
      <c r="I109" s="90">
        <f t="shared" si="1"/>
        <v>59</v>
      </c>
    </row>
    <row r="110" spans="1:9" ht="47.25">
      <c r="A110" s="21" t="s">
        <v>194</v>
      </c>
      <c r="B110" s="44" t="s">
        <v>195</v>
      </c>
      <c r="C110" s="43">
        <v>2</v>
      </c>
      <c r="D110" s="43">
        <v>2</v>
      </c>
      <c r="E110" s="43">
        <v>0</v>
      </c>
      <c r="F110" s="43">
        <v>1</v>
      </c>
      <c r="G110" s="43">
        <v>1</v>
      </c>
      <c r="H110" s="43">
        <v>0</v>
      </c>
      <c r="I110" s="90">
        <f t="shared" si="1"/>
        <v>0</v>
      </c>
    </row>
    <row r="111" spans="1:9">
      <c r="A111" s="21" t="s">
        <v>196</v>
      </c>
      <c r="B111" s="44" t="s">
        <v>197</v>
      </c>
      <c r="C111" s="43"/>
      <c r="D111" s="43"/>
      <c r="E111" s="43"/>
      <c r="F111" s="43"/>
      <c r="G111" s="43"/>
      <c r="H111" s="43"/>
      <c r="I111" s="90">
        <f t="shared" si="1"/>
        <v>0</v>
      </c>
    </row>
    <row r="112" spans="1:9" ht="78.75">
      <c r="A112" s="21" t="s">
        <v>198</v>
      </c>
      <c r="B112" s="44" t="s">
        <v>381</v>
      </c>
      <c r="C112" s="43">
        <v>207</v>
      </c>
      <c r="D112" s="43">
        <v>153</v>
      </c>
      <c r="E112" s="43">
        <v>293</v>
      </c>
      <c r="F112" s="43">
        <v>138</v>
      </c>
      <c r="G112" s="43">
        <v>88</v>
      </c>
      <c r="H112" s="43">
        <v>14</v>
      </c>
      <c r="I112" s="90">
        <f t="shared" si="1"/>
        <v>307</v>
      </c>
    </row>
    <row r="113" spans="1:9" ht="47.25">
      <c r="A113" s="21" t="s">
        <v>199</v>
      </c>
      <c r="B113" s="44" t="s">
        <v>200</v>
      </c>
      <c r="C113" s="43">
        <v>17</v>
      </c>
      <c r="D113" s="43">
        <v>17</v>
      </c>
      <c r="E113" s="43">
        <v>11</v>
      </c>
      <c r="F113" s="79">
        <v>0</v>
      </c>
      <c r="G113" s="79">
        <v>0</v>
      </c>
      <c r="H113" s="79">
        <v>0</v>
      </c>
      <c r="I113" s="90">
        <f t="shared" si="1"/>
        <v>11</v>
      </c>
    </row>
    <row r="114" spans="1:9" ht="31.5">
      <c r="A114" s="21" t="s">
        <v>201</v>
      </c>
      <c r="B114" s="44" t="s">
        <v>50</v>
      </c>
      <c r="C114" s="43">
        <v>25</v>
      </c>
      <c r="D114" s="43">
        <v>15</v>
      </c>
      <c r="E114" s="43">
        <v>33</v>
      </c>
      <c r="F114" s="43">
        <v>32</v>
      </c>
      <c r="G114" s="43">
        <v>17</v>
      </c>
      <c r="H114" s="43">
        <v>5</v>
      </c>
      <c r="I114" s="90">
        <f t="shared" si="1"/>
        <v>38</v>
      </c>
    </row>
    <row r="115" spans="1:9" ht="31.5">
      <c r="A115" s="21" t="s">
        <v>202</v>
      </c>
      <c r="B115" s="44" t="s">
        <v>203</v>
      </c>
      <c r="C115" s="43">
        <v>46</v>
      </c>
      <c r="D115" s="43">
        <v>45</v>
      </c>
      <c r="E115" s="43">
        <v>0</v>
      </c>
      <c r="F115" s="43">
        <v>29</v>
      </c>
      <c r="G115" s="43">
        <v>21</v>
      </c>
      <c r="H115" s="43">
        <v>2</v>
      </c>
      <c r="I115" s="90">
        <f t="shared" si="1"/>
        <v>2</v>
      </c>
    </row>
    <row r="116" spans="1:9" ht="47.25">
      <c r="A116" s="21" t="s">
        <v>204</v>
      </c>
      <c r="B116" s="44" t="s">
        <v>205</v>
      </c>
      <c r="C116" s="43">
        <v>0</v>
      </c>
      <c r="D116" s="43">
        <v>0</v>
      </c>
      <c r="E116" s="43">
        <v>0</v>
      </c>
      <c r="F116" s="79">
        <v>0</v>
      </c>
      <c r="G116" s="79">
        <v>0</v>
      </c>
      <c r="H116" s="79">
        <v>0</v>
      </c>
      <c r="I116" s="90">
        <f t="shared" si="1"/>
        <v>0</v>
      </c>
    </row>
    <row r="117" spans="1:9" ht="31.5">
      <c r="A117" s="21" t="s">
        <v>206</v>
      </c>
      <c r="B117" s="44" t="s">
        <v>207</v>
      </c>
      <c r="C117" s="43"/>
      <c r="D117" s="43"/>
      <c r="E117" s="43"/>
      <c r="F117" s="43"/>
      <c r="G117" s="43"/>
      <c r="H117" s="43"/>
      <c r="I117" s="90">
        <f t="shared" si="1"/>
        <v>0</v>
      </c>
    </row>
    <row r="118" spans="1:9" ht="47.25">
      <c r="A118" s="21" t="s">
        <v>208</v>
      </c>
      <c r="B118" s="44" t="s">
        <v>209</v>
      </c>
      <c r="C118" s="43">
        <v>214</v>
      </c>
      <c r="D118" s="43">
        <v>202</v>
      </c>
      <c r="E118" s="43">
        <v>42</v>
      </c>
      <c r="F118" s="43">
        <v>112</v>
      </c>
      <c r="G118" s="43">
        <v>54</v>
      </c>
      <c r="H118" s="43">
        <v>0</v>
      </c>
      <c r="I118" s="90">
        <f t="shared" si="1"/>
        <v>42</v>
      </c>
    </row>
    <row r="119" spans="1:9" ht="47.25">
      <c r="A119" s="21" t="s">
        <v>210</v>
      </c>
      <c r="B119" s="44" t="s">
        <v>211</v>
      </c>
      <c r="C119" s="43">
        <v>0</v>
      </c>
      <c r="D119" s="43">
        <v>0</v>
      </c>
      <c r="E119" s="43">
        <v>0</v>
      </c>
      <c r="F119" s="43">
        <v>8</v>
      </c>
      <c r="G119" s="43">
        <v>8</v>
      </c>
      <c r="H119" s="43">
        <v>13</v>
      </c>
      <c r="I119" s="90">
        <f t="shared" si="1"/>
        <v>13</v>
      </c>
    </row>
    <row r="120" spans="1:9" ht="63">
      <c r="A120" s="21" t="s">
        <v>212</v>
      </c>
      <c r="B120" s="44" t="s">
        <v>213</v>
      </c>
      <c r="C120" s="43">
        <v>0</v>
      </c>
      <c r="D120" s="43">
        <v>0</v>
      </c>
      <c r="E120" s="43">
        <v>0</v>
      </c>
      <c r="F120" s="79">
        <v>0</v>
      </c>
      <c r="G120" s="79">
        <v>0</v>
      </c>
      <c r="H120" s="79">
        <v>0</v>
      </c>
      <c r="I120" s="90">
        <f t="shared" si="1"/>
        <v>0</v>
      </c>
    </row>
    <row r="121" spans="1:9">
      <c r="A121" s="21" t="s">
        <v>214</v>
      </c>
      <c r="B121" s="44" t="s">
        <v>215</v>
      </c>
      <c r="C121" s="43"/>
      <c r="D121" s="43"/>
      <c r="E121" s="43"/>
      <c r="F121" s="43"/>
      <c r="G121" s="43"/>
      <c r="H121" s="43"/>
      <c r="I121" s="90">
        <f t="shared" si="1"/>
        <v>0</v>
      </c>
    </row>
    <row r="122" spans="1:9" ht="47.25">
      <c r="A122" s="21" t="s">
        <v>216</v>
      </c>
      <c r="B122" s="44" t="s">
        <v>217</v>
      </c>
      <c r="C122" s="43">
        <v>11</v>
      </c>
      <c r="D122" s="43">
        <v>11</v>
      </c>
      <c r="E122" s="43">
        <v>14</v>
      </c>
      <c r="F122" s="79">
        <v>0</v>
      </c>
      <c r="G122" s="79">
        <v>0</v>
      </c>
      <c r="H122" s="79">
        <v>0</v>
      </c>
      <c r="I122" s="90">
        <f t="shared" si="1"/>
        <v>14</v>
      </c>
    </row>
    <row r="123" spans="1:9" ht="31.5">
      <c r="A123" s="21" t="s">
        <v>218</v>
      </c>
      <c r="B123" s="44" t="s">
        <v>219</v>
      </c>
      <c r="C123" s="43">
        <v>14</v>
      </c>
      <c r="D123" s="43">
        <v>14</v>
      </c>
      <c r="E123" s="43">
        <v>5</v>
      </c>
      <c r="F123" s="79">
        <v>0</v>
      </c>
      <c r="G123" s="79">
        <v>0</v>
      </c>
      <c r="H123" s="79">
        <v>0</v>
      </c>
      <c r="I123" s="90">
        <f t="shared" si="1"/>
        <v>5</v>
      </c>
    </row>
    <row r="124" spans="1:9" ht="47.25">
      <c r="A124" s="21" t="s">
        <v>220</v>
      </c>
      <c r="B124" s="44" t="s">
        <v>221</v>
      </c>
      <c r="C124" s="43">
        <v>296</v>
      </c>
      <c r="D124" s="43">
        <v>272</v>
      </c>
      <c r="E124" s="43">
        <v>421</v>
      </c>
      <c r="F124" s="43">
        <v>356</v>
      </c>
      <c r="G124" s="43">
        <v>314</v>
      </c>
      <c r="H124" s="43">
        <v>24</v>
      </c>
      <c r="I124" s="90">
        <f t="shared" si="1"/>
        <v>445</v>
      </c>
    </row>
    <row r="125" spans="1:9" ht="31.5">
      <c r="A125" s="21" t="s">
        <v>222</v>
      </c>
      <c r="B125" s="44" t="s">
        <v>223</v>
      </c>
      <c r="C125" s="43"/>
      <c r="D125" s="43"/>
      <c r="E125" s="43"/>
      <c r="F125" s="43"/>
      <c r="G125" s="43"/>
      <c r="H125" s="43"/>
      <c r="I125" s="90">
        <f t="shared" si="1"/>
        <v>0</v>
      </c>
    </row>
    <row r="126" spans="1:9" ht="31.5">
      <c r="A126" s="21" t="s">
        <v>224</v>
      </c>
      <c r="B126" s="44" t="s">
        <v>225</v>
      </c>
      <c r="C126" s="43">
        <v>1</v>
      </c>
      <c r="D126" s="43">
        <v>1</v>
      </c>
      <c r="E126" s="43">
        <v>4</v>
      </c>
      <c r="F126" s="79">
        <v>0</v>
      </c>
      <c r="G126" s="79">
        <v>0</v>
      </c>
      <c r="H126" s="79">
        <v>0</v>
      </c>
      <c r="I126" s="90">
        <f t="shared" si="1"/>
        <v>4</v>
      </c>
    </row>
    <row r="127" spans="1:9" ht="31.5">
      <c r="A127" s="21" t="s">
        <v>226</v>
      </c>
      <c r="B127" s="44" t="s">
        <v>227</v>
      </c>
      <c r="C127" s="43">
        <v>9</v>
      </c>
      <c r="D127" s="43">
        <v>9</v>
      </c>
      <c r="E127" s="43">
        <v>8</v>
      </c>
      <c r="F127" s="79">
        <v>0</v>
      </c>
      <c r="G127" s="79">
        <v>0</v>
      </c>
      <c r="H127" s="79">
        <v>0</v>
      </c>
      <c r="I127" s="90">
        <f t="shared" si="1"/>
        <v>8</v>
      </c>
    </row>
    <row r="128" spans="1:9" ht="47.25">
      <c r="A128" s="21" t="s">
        <v>228</v>
      </c>
      <c r="B128" s="44" t="s">
        <v>229</v>
      </c>
      <c r="C128" s="43">
        <v>139</v>
      </c>
      <c r="D128" s="43">
        <v>126</v>
      </c>
      <c r="E128" s="43">
        <v>150</v>
      </c>
      <c r="F128" s="43">
        <v>111</v>
      </c>
      <c r="G128" s="43">
        <v>93</v>
      </c>
      <c r="H128" s="43">
        <v>9</v>
      </c>
      <c r="I128" s="90">
        <f t="shared" si="1"/>
        <v>159</v>
      </c>
    </row>
    <row r="129" spans="1:9" ht="94.5">
      <c r="A129" s="21" t="s">
        <v>230</v>
      </c>
      <c r="B129" s="44" t="s">
        <v>231</v>
      </c>
      <c r="C129" s="43">
        <v>31</v>
      </c>
      <c r="D129" s="43">
        <v>31</v>
      </c>
      <c r="E129" s="43">
        <v>41</v>
      </c>
      <c r="F129" s="43">
        <v>29</v>
      </c>
      <c r="G129" s="43">
        <v>29</v>
      </c>
      <c r="H129" s="43">
        <v>35</v>
      </c>
      <c r="I129" s="90">
        <f t="shared" si="1"/>
        <v>76</v>
      </c>
    </row>
    <row r="130" spans="1:9" ht="31.5">
      <c r="A130" s="21" t="s">
        <v>232</v>
      </c>
      <c r="B130" s="44" t="s">
        <v>234</v>
      </c>
      <c r="C130" s="43">
        <v>11</v>
      </c>
      <c r="D130" s="43">
        <v>11</v>
      </c>
      <c r="E130" s="43">
        <v>23</v>
      </c>
      <c r="F130" s="43">
        <v>7</v>
      </c>
      <c r="G130" s="43">
        <v>7</v>
      </c>
      <c r="H130" s="43">
        <v>7</v>
      </c>
      <c r="I130" s="90">
        <f t="shared" si="1"/>
        <v>30</v>
      </c>
    </row>
    <row r="131" spans="1:9" ht="47.25">
      <c r="A131" s="21" t="s">
        <v>233</v>
      </c>
      <c r="B131" s="44" t="s">
        <v>236</v>
      </c>
      <c r="C131" s="43">
        <v>15</v>
      </c>
      <c r="D131" s="43">
        <v>12</v>
      </c>
      <c r="E131" s="43">
        <v>11</v>
      </c>
      <c r="F131" s="79">
        <v>0</v>
      </c>
      <c r="G131" s="79">
        <v>0</v>
      </c>
      <c r="H131" s="79">
        <v>0</v>
      </c>
      <c r="I131" s="90">
        <f t="shared" si="1"/>
        <v>11</v>
      </c>
    </row>
    <row r="132" spans="1:9" ht="31.5">
      <c r="A132" s="21" t="s">
        <v>235</v>
      </c>
      <c r="B132" s="44" t="s">
        <v>237</v>
      </c>
      <c r="C132" s="43">
        <v>16</v>
      </c>
      <c r="D132" s="43">
        <v>16</v>
      </c>
      <c r="E132" s="43">
        <v>19</v>
      </c>
      <c r="F132" s="79">
        <v>0</v>
      </c>
      <c r="G132" s="79">
        <v>0</v>
      </c>
      <c r="H132" s="79">
        <v>0</v>
      </c>
      <c r="I132" s="90">
        <f t="shared" si="1"/>
        <v>19</v>
      </c>
    </row>
    <row r="133" spans="1:9" ht="19.5" customHeight="1">
      <c r="A133" s="21" t="s">
        <v>238</v>
      </c>
      <c r="B133" s="44" t="s">
        <v>239</v>
      </c>
      <c r="C133" s="43"/>
      <c r="D133" s="43"/>
      <c r="E133" s="43"/>
      <c r="F133" s="43"/>
      <c r="G133" s="43"/>
      <c r="H133" s="43"/>
      <c r="I133" s="90">
        <f t="shared" si="1"/>
        <v>0</v>
      </c>
    </row>
    <row r="134" spans="1:9" ht="51" customHeight="1">
      <c r="A134" s="21" t="s">
        <v>240</v>
      </c>
      <c r="B134" s="44" t="s">
        <v>241</v>
      </c>
      <c r="C134" s="43">
        <v>370</v>
      </c>
      <c r="D134" s="43">
        <v>287</v>
      </c>
      <c r="E134" s="43">
        <v>33</v>
      </c>
      <c r="F134" s="79">
        <v>0</v>
      </c>
      <c r="G134" s="79">
        <v>0</v>
      </c>
      <c r="H134" s="79">
        <v>0</v>
      </c>
      <c r="I134" s="90">
        <f t="shared" si="1"/>
        <v>33</v>
      </c>
    </row>
    <row r="135" spans="1:9" ht="31.5">
      <c r="A135" s="21" t="s">
        <v>242</v>
      </c>
      <c r="B135" s="44" t="s">
        <v>243</v>
      </c>
      <c r="C135" s="43"/>
      <c r="D135" s="43"/>
      <c r="E135" s="43"/>
      <c r="F135" s="43"/>
      <c r="G135" s="43"/>
      <c r="H135" s="43"/>
      <c r="I135" s="90">
        <f t="shared" si="1"/>
        <v>0</v>
      </c>
    </row>
    <row r="136" spans="1:9" ht="78.75">
      <c r="A136" s="21" t="s">
        <v>244</v>
      </c>
      <c r="B136" s="44" t="s">
        <v>245</v>
      </c>
      <c r="C136" s="43">
        <v>59</v>
      </c>
      <c r="D136" s="43">
        <v>49</v>
      </c>
      <c r="E136" s="43">
        <v>63</v>
      </c>
      <c r="F136" s="43">
        <v>20</v>
      </c>
      <c r="G136" s="43">
        <v>14</v>
      </c>
      <c r="H136" s="43">
        <v>7</v>
      </c>
      <c r="I136" s="90">
        <f t="shared" si="1"/>
        <v>70</v>
      </c>
    </row>
    <row r="137" spans="1:9" ht="47.25">
      <c r="A137" s="21" t="s">
        <v>246</v>
      </c>
      <c r="B137" s="44" t="s">
        <v>247</v>
      </c>
      <c r="C137" s="43">
        <v>1</v>
      </c>
      <c r="D137" s="43">
        <v>1</v>
      </c>
      <c r="E137" s="43">
        <v>2</v>
      </c>
      <c r="F137" s="43">
        <v>13</v>
      </c>
      <c r="G137" s="43">
        <v>12</v>
      </c>
      <c r="H137" s="43">
        <v>0</v>
      </c>
      <c r="I137" s="90">
        <f t="shared" si="1"/>
        <v>2</v>
      </c>
    </row>
    <row r="138" spans="1:9" ht="47.25">
      <c r="A138" s="21" t="s">
        <v>248</v>
      </c>
      <c r="B138" s="44" t="s">
        <v>249</v>
      </c>
      <c r="C138" s="43">
        <v>16</v>
      </c>
      <c r="D138" s="43">
        <v>10</v>
      </c>
      <c r="E138" s="43">
        <v>10</v>
      </c>
      <c r="F138" s="79">
        <v>0</v>
      </c>
      <c r="G138" s="79">
        <v>0</v>
      </c>
      <c r="H138" s="79">
        <v>0</v>
      </c>
      <c r="I138" s="90">
        <f t="shared" si="1"/>
        <v>10</v>
      </c>
    </row>
    <row r="139" spans="1:9" ht="21.75" customHeight="1">
      <c r="A139" s="21" t="s">
        <v>250</v>
      </c>
      <c r="B139" s="44" t="s">
        <v>251</v>
      </c>
      <c r="C139" s="43"/>
      <c r="D139" s="43"/>
      <c r="E139" s="43"/>
      <c r="F139" s="43"/>
      <c r="G139" s="43"/>
      <c r="H139" s="43"/>
      <c r="I139" s="90">
        <f t="shared" si="1"/>
        <v>0</v>
      </c>
    </row>
    <row r="140" spans="1:9" ht="47.25">
      <c r="A140" s="21" t="s">
        <v>252</v>
      </c>
      <c r="B140" s="44" t="s">
        <v>253</v>
      </c>
      <c r="C140" s="43">
        <v>98</v>
      </c>
      <c r="D140" s="43">
        <v>98</v>
      </c>
      <c r="E140" s="43">
        <v>0</v>
      </c>
      <c r="F140" s="79">
        <v>0</v>
      </c>
      <c r="G140" s="79">
        <v>0</v>
      </c>
      <c r="H140" s="79">
        <v>0</v>
      </c>
      <c r="I140" s="90">
        <f t="shared" si="1"/>
        <v>0</v>
      </c>
    </row>
    <row r="141" spans="1:9" ht="31.5">
      <c r="A141" s="21" t="s">
        <v>254</v>
      </c>
      <c r="B141" s="44" t="s">
        <v>255</v>
      </c>
      <c r="C141" s="43">
        <v>124</v>
      </c>
      <c r="D141" s="43">
        <v>0</v>
      </c>
      <c r="E141" s="43">
        <v>0</v>
      </c>
      <c r="F141" s="43">
        <v>25</v>
      </c>
      <c r="G141" s="43">
        <v>0</v>
      </c>
      <c r="H141" s="43">
        <v>0</v>
      </c>
      <c r="I141" s="90">
        <f t="shared" si="1"/>
        <v>0</v>
      </c>
    </row>
    <row r="142" spans="1:9" ht="31.5">
      <c r="A142" s="21" t="s">
        <v>256</v>
      </c>
      <c r="B142" s="44" t="s">
        <v>257</v>
      </c>
      <c r="C142" s="43">
        <v>8</v>
      </c>
      <c r="D142" s="43">
        <v>8</v>
      </c>
      <c r="E142" s="43">
        <v>0</v>
      </c>
      <c r="F142" s="79">
        <v>0</v>
      </c>
      <c r="G142" s="79">
        <v>0</v>
      </c>
      <c r="H142" s="79">
        <v>0</v>
      </c>
      <c r="I142" s="90">
        <f t="shared" si="1"/>
        <v>0</v>
      </c>
    </row>
    <row r="143" spans="1:9" ht="31.5">
      <c r="A143" s="21" t="s">
        <v>258</v>
      </c>
      <c r="B143" s="46" t="s">
        <v>392</v>
      </c>
      <c r="C143" s="43">
        <v>30</v>
      </c>
      <c r="D143" s="43">
        <v>30</v>
      </c>
      <c r="E143" s="43">
        <v>19</v>
      </c>
      <c r="F143" s="79">
        <v>0</v>
      </c>
      <c r="G143" s="79">
        <v>0</v>
      </c>
      <c r="H143" s="79">
        <v>0</v>
      </c>
      <c r="I143" s="90">
        <f t="shared" si="1"/>
        <v>19</v>
      </c>
    </row>
    <row r="144" spans="1:9" ht="31.5">
      <c r="A144" s="21" t="s">
        <v>393</v>
      </c>
      <c r="B144" s="44" t="s">
        <v>259</v>
      </c>
      <c r="C144" s="43">
        <v>5</v>
      </c>
      <c r="D144" s="43">
        <v>5</v>
      </c>
      <c r="E144" s="43">
        <v>0</v>
      </c>
      <c r="F144" s="79">
        <v>0</v>
      </c>
      <c r="G144" s="79">
        <v>0</v>
      </c>
      <c r="H144" s="79">
        <v>0</v>
      </c>
      <c r="I144" s="90">
        <f t="shared" si="1"/>
        <v>0</v>
      </c>
    </row>
    <row r="145" spans="1:9" ht="20.25" customHeight="1">
      <c r="A145" s="21" t="s">
        <v>260</v>
      </c>
      <c r="B145" s="44" t="s">
        <v>261</v>
      </c>
      <c r="C145" s="43"/>
      <c r="D145" s="43"/>
      <c r="E145" s="43"/>
      <c r="F145" s="43"/>
      <c r="G145" s="43"/>
      <c r="H145" s="43"/>
      <c r="I145" s="90">
        <f t="shared" si="1"/>
        <v>0</v>
      </c>
    </row>
    <row r="146" spans="1:9" ht="68.25" customHeight="1">
      <c r="A146" s="21" t="s">
        <v>262</v>
      </c>
      <c r="B146" s="44" t="s">
        <v>263</v>
      </c>
      <c r="C146" s="43">
        <v>161</v>
      </c>
      <c r="D146" s="43">
        <v>161</v>
      </c>
      <c r="E146" s="43">
        <v>183</v>
      </c>
      <c r="F146" s="43">
        <v>109</v>
      </c>
      <c r="G146" s="43">
        <v>109</v>
      </c>
      <c r="H146" s="43">
        <v>5</v>
      </c>
      <c r="I146" s="90">
        <f t="shared" ref="I146:I205" si="2">E146+H146</f>
        <v>188</v>
      </c>
    </row>
    <row r="147" spans="1:9" ht="31.5">
      <c r="A147" s="21" t="s">
        <v>264</v>
      </c>
      <c r="B147" s="44" t="s">
        <v>265</v>
      </c>
      <c r="C147" s="43">
        <v>0</v>
      </c>
      <c r="D147" s="43">
        <v>0</v>
      </c>
      <c r="E147" s="43">
        <v>0</v>
      </c>
      <c r="F147" s="79">
        <v>0</v>
      </c>
      <c r="G147" s="79">
        <v>0</v>
      </c>
      <c r="H147" s="79">
        <v>0</v>
      </c>
      <c r="I147" s="90">
        <f t="shared" si="2"/>
        <v>0</v>
      </c>
    </row>
    <row r="148" spans="1:9" ht="63">
      <c r="A148" s="21" t="s">
        <v>266</v>
      </c>
      <c r="B148" s="44" t="s">
        <v>267</v>
      </c>
      <c r="C148" s="43">
        <v>0</v>
      </c>
      <c r="D148" s="43">
        <v>0</v>
      </c>
      <c r="E148" s="43">
        <v>0</v>
      </c>
      <c r="F148" s="79">
        <v>0</v>
      </c>
      <c r="G148" s="79">
        <v>0</v>
      </c>
      <c r="H148" s="79">
        <v>0</v>
      </c>
      <c r="I148" s="90">
        <f t="shared" si="2"/>
        <v>0</v>
      </c>
    </row>
    <row r="149" spans="1:9">
      <c r="A149" s="21" t="s">
        <v>268</v>
      </c>
      <c r="B149" s="44" t="s">
        <v>269</v>
      </c>
      <c r="C149" s="43"/>
      <c r="D149" s="43"/>
      <c r="E149" s="43"/>
      <c r="F149" s="43"/>
      <c r="G149" s="43"/>
      <c r="H149" s="43"/>
      <c r="I149" s="90">
        <f t="shared" si="2"/>
        <v>0</v>
      </c>
    </row>
    <row r="150" spans="1:9" ht="31.5">
      <c r="A150" s="21" t="s">
        <v>270</v>
      </c>
      <c r="B150" s="44" t="s">
        <v>50</v>
      </c>
      <c r="C150" s="43">
        <v>40</v>
      </c>
      <c r="D150" s="43">
        <v>24</v>
      </c>
      <c r="E150" s="43">
        <v>65</v>
      </c>
      <c r="F150" s="62">
        <v>29</v>
      </c>
      <c r="G150" s="62">
        <v>11</v>
      </c>
      <c r="H150" s="62">
        <v>13</v>
      </c>
      <c r="I150" s="90">
        <f t="shared" si="2"/>
        <v>78</v>
      </c>
    </row>
    <row r="151" spans="1:9" ht="66" customHeight="1">
      <c r="A151" s="21" t="s">
        <v>271</v>
      </c>
      <c r="B151" s="44" t="s">
        <v>272</v>
      </c>
      <c r="C151" s="43">
        <v>441</v>
      </c>
      <c r="D151" s="43">
        <v>231</v>
      </c>
      <c r="E151" s="43">
        <v>417</v>
      </c>
      <c r="F151" s="43">
        <v>111</v>
      </c>
      <c r="G151" s="43">
        <v>59</v>
      </c>
      <c r="H151" s="43">
        <v>20</v>
      </c>
      <c r="I151" s="90">
        <f t="shared" si="2"/>
        <v>437</v>
      </c>
    </row>
    <row r="152" spans="1:9" ht="47.25">
      <c r="A152" s="21" t="s">
        <v>273</v>
      </c>
      <c r="B152" s="44" t="s">
        <v>275</v>
      </c>
      <c r="C152" s="43">
        <v>10</v>
      </c>
      <c r="D152" s="43">
        <v>10</v>
      </c>
      <c r="E152" s="43">
        <v>12</v>
      </c>
      <c r="F152" s="79">
        <v>0</v>
      </c>
      <c r="G152" s="79">
        <v>0</v>
      </c>
      <c r="H152" s="79">
        <v>0</v>
      </c>
      <c r="I152" s="90">
        <f t="shared" si="2"/>
        <v>12</v>
      </c>
    </row>
    <row r="153" spans="1:9" ht="47.25">
      <c r="A153" s="21" t="s">
        <v>274</v>
      </c>
      <c r="B153" s="44" t="s">
        <v>277</v>
      </c>
      <c r="C153" s="43">
        <v>15</v>
      </c>
      <c r="D153" s="43">
        <v>13</v>
      </c>
      <c r="E153" s="43">
        <v>57</v>
      </c>
      <c r="F153" s="79">
        <v>0</v>
      </c>
      <c r="G153" s="79">
        <v>0</v>
      </c>
      <c r="H153" s="79">
        <v>0</v>
      </c>
      <c r="I153" s="90">
        <f t="shared" si="2"/>
        <v>57</v>
      </c>
    </row>
    <row r="154" spans="1:9" ht="47.25">
      <c r="A154" s="21" t="s">
        <v>276</v>
      </c>
      <c r="B154" s="44" t="s">
        <v>278</v>
      </c>
      <c r="C154" s="43">
        <v>0</v>
      </c>
      <c r="D154" s="43">
        <v>0</v>
      </c>
      <c r="E154" s="43">
        <v>0</v>
      </c>
      <c r="F154" s="79">
        <v>0</v>
      </c>
      <c r="G154" s="79">
        <v>0</v>
      </c>
      <c r="H154" s="79">
        <v>0</v>
      </c>
      <c r="I154" s="90">
        <f t="shared" si="2"/>
        <v>0</v>
      </c>
    </row>
    <row r="155" spans="1:9" ht="31.5">
      <c r="A155" s="21" t="s">
        <v>279</v>
      </c>
      <c r="B155" s="44" t="s">
        <v>280</v>
      </c>
      <c r="C155" s="43"/>
      <c r="D155" s="43"/>
      <c r="E155" s="43"/>
      <c r="F155" s="43"/>
      <c r="G155" s="43"/>
      <c r="H155" s="43"/>
      <c r="I155" s="90">
        <f t="shared" si="2"/>
        <v>0</v>
      </c>
    </row>
    <row r="156" spans="1:9" ht="63">
      <c r="A156" s="21" t="s">
        <v>281</v>
      </c>
      <c r="B156" s="44" t="s">
        <v>282</v>
      </c>
      <c r="C156" s="43">
        <v>61</v>
      </c>
      <c r="D156" s="43">
        <v>48</v>
      </c>
      <c r="E156" s="43">
        <v>87</v>
      </c>
      <c r="F156" s="43">
        <v>61</v>
      </c>
      <c r="G156" s="43">
        <v>51</v>
      </c>
      <c r="H156" s="43">
        <v>11</v>
      </c>
      <c r="I156" s="90">
        <f t="shared" si="2"/>
        <v>98</v>
      </c>
    </row>
    <row r="157" spans="1:9" ht="47.25">
      <c r="A157" s="21" t="s">
        <v>283</v>
      </c>
      <c r="B157" s="44" t="s">
        <v>284</v>
      </c>
      <c r="C157" s="43">
        <v>1</v>
      </c>
      <c r="D157" s="43">
        <v>1</v>
      </c>
      <c r="E157" s="43">
        <v>2</v>
      </c>
      <c r="F157" s="43">
        <v>8</v>
      </c>
      <c r="G157" s="43">
        <v>8</v>
      </c>
      <c r="H157" s="43">
        <v>3</v>
      </c>
      <c r="I157" s="90">
        <f t="shared" si="2"/>
        <v>5</v>
      </c>
    </row>
    <row r="158" spans="1:9" ht="47.25">
      <c r="A158" s="21" t="s">
        <v>285</v>
      </c>
      <c r="B158" s="44" t="s">
        <v>286</v>
      </c>
      <c r="C158" s="43">
        <v>17</v>
      </c>
      <c r="D158" s="43">
        <v>17</v>
      </c>
      <c r="E158" s="43">
        <v>19</v>
      </c>
      <c r="F158" s="79">
        <v>0</v>
      </c>
      <c r="G158" s="79">
        <v>0</v>
      </c>
      <c r="H158" s="79">
        <v>0</v>
      </c>
      <c r="I158" s="90">
        <f t="shared" si="2"/>
        <v>19</v>
      </c>
    </row>
    <row r="159" spans="1:9" ht="94.5">
      <c r="A159" s="21" t="s">
        <v>287</v>
      </c>
      <c r="B159" s="44" t="s">
        <v>288</v>
      </c>
      <c r="C159" s="43">
        <v>0</v>
      </c>
      <c r="D159" s="43">
        <v>0</v>
      </c>
      <c r="E159" s="43">
        <v>0</v>
      </c>
      <c r="F159" s="79">
        <v>0</v>
      </c>
      <c r="G159" s="79">
        <v>0</v>
      </c>
      <c r="H159" s="79">
        <v>0</v>
      </c>
      <c r="I159" s="90">
        <f t="shared" si="2"/>
        <v>0</v>
      </c>
    </row>
    <row r="160" spans="1:9" ht="31.5">
      <c r="A160" s="21" t="s">
        <v>289</v>
      </c>
      <c r="B160" s="44" t="s">
        <v>50</v>
      </c>
      <c r="C160" s="43">
        <v>31</v>
      </c>
      <c r="D160" s="43">
        <v>25</v>
      </c>
      <c r="E160" s="43">
        <v>22</v>
      </c>
      <c r="F160" s="43">
        <v>6</v>
      </c>
      <c r="G160" s="43">
        <v>1</v>
      </c>
      <c r="H160" s="43">
        <v>0</v>
      </c>
      <c r="I160" s="90">
        <f t="shared" si="2"/>
        <v>22</v>
      </c>
    </row>
    <row r="161" spans="1:9">
      <c r="A161" s="21" t="s">
        <v>290</v>
      </c>
      <c r="B161" s="44" t="s">
        <v>291</v>
      </c>
      <c r="C161" s="43"/>
      <c r="D161" s="43"/>
      <c r="E161" s="43"/>
      <c r="F161" s="43"/>
      <c r="G161" s="43"/>
      <c r="H161" s="43"/>
      <c r="I161" s="90">
        <f t="shared" si="2"/>
        <v>0</v>
      </c>
    </row>
    <row r="162" spans="1:9" ht="63">
      <c r="A162" s="21" t="s">
        <v>292</v>
      </c>
      <c r="B162" s="97" t="s">
        <v>293</v>
      </c>
      <c r="C162" s="43">
        <v>47</v>
      </c>
      <c r="D162" s="43">
        <v>47</v>
      </c>
      <c r="E162" s="43">
        <v>48</v>
      </c>
      <c r="F162" s="79">
        <v>0</v>
      </c>
      <c r="G162" s="79">
        <v>0</v>
      </c>
      <c r="H162" s="79">
        <v>0</v>
      </c>
      <c r="I162" s="90">
        <f t="shared" si="2"/>
        <v>48</v>
      </c>
    </row>
    <row r="163" spans="1:9" ht="31.5">
      <c r="A163" s="21" t="s">
        <v>294</v>
      </c>
      <c r="B163" s="44" t="s">
        <v>295</v>
      </c>
      <c r="C163" s="43">
        <v>0</v>
      </c>
      <c r="D163" s="43">
        <v>0</v>
      </c>
      <c r="E163" s="43">
        <v>0</v>
      </c>
      <c r="F163" s="79">
        <v>0</v>
      </c>
      <c r="G163" s="79">
        <v>0</v>
      </c>
      <c r="H163" s="79">
        <v>0</v>
      </c>
      <c r="I163" s="90">
        <f t="shared" si="2"/>
        <v>0</v>
      </c>
    </row>
    <row r="164" spans="1:9" ht="47.25">
      <c r="A164" s="21" t="s">
        <v>296</v>
      </c>
      <c r="B164" s="44" t="s">
        <v>297</v>
      </c>
      <c r="C164" s="43">
        <v>12</v>
      </c>
      <c r="D164" s="43">
        <v>12</v>
      </c>
      <c r="E164" s="43">
        <v>10</v>
      </c>
      <c r="F164" s="79">
        <v>0</v>
      </c>
      <c r="G164" s="79">
        <v>0</v>
      </c>
      <c r="H164" s="79">
        <v>0</v>
      </c>
      <c r="I164" s="90">
        <f t="shared" si="2"/>
        <v>10</v>
      </c>
    </row>
    <row r="165" spans="1:9" ht="31.5">
      <c r="A165" s="21" t="s">
        <v>298</v>
      </c>
      <c r="B165" s="44" t="s">
        <v>299</v>
      </c>
      <c r="C165" s="43">
        <v>5</v>
      </c>
      <c r="D165" s="43">
        <v>5</v>
      </c>
      <c r="E165" s="43">
        <v>5</v>
      </c>
      <c r="F165" s="79">
        <v>0</v>
      </c>
      <c r="G165" s="79">
        <v>0</v>
      </c>
      <c r="H165" s="79">
        <v>0</v>
      </c>
      <c r="I165" s="90">
        <f t="shared" si="2"/>
        <v>5</v>
      </c>
    </row>
    <row r="166" spans="1:9">
      <c r="A166" s="21" t="s">
        <v>300</v>
      </c>
      <c r="B166" s="44" t="s">
        <v>301</v>
      </c>
      <c r="C166" s="43"/>
      <c r="D166" s="43"/>
      <c r="E166" s="43"/>
      <c r="F166" s="43"/>
      <c r="G166" s="43"/>
      <c r="H166" s="43"/>
      <c r="I166" s="90">
        <f t="shared" si="2"/>
        <v>0</v>
      </c>
    </row>
    <row r="167" spans="1:9" ht="63">
      <c r="A167" s="21" t="s">
        <v>302</v>
      </c>
      <c r="B167" s="44" t="s">
        <v>303</v>
      </c>
      <c r="C167" s="43">
        <v>42</v>
      </c>
      <c r="D167" s="43">
        <v>42</v>
      </c>
      <c r="E167" s="43">
        <v>56</v>
      </c>
      <c r="F167" s="79">
        <v>0</v>
      </c>
      <c r="G167" s="79">
        <v>0</v>
      </c>
      <c r="H167" s="79">
        <v>0</v>
      </c>
      <c r="I167" s="90">
        <f t="shared" si="2"/>
        <v>56</v>
      </c>
    </row>
    <row r="168" spans="1:9" ht="31.5">
      <c r="A168" s="21" t="s">
        <v>304</v>
      </c>
      <c r="B168" s="44" t="s">
        <v>50</v>
      </c>
      <c r="C168" s="43">
        <v>31</v>
      </c>
      <c r="D168" s="43">
        <v>25</v>
      </c>
      <c r="E168" s="43">
        <v>22</v>
      </c>
      <c r="F168" s="43">
        <v>5</v>
      </c>
      <c r="G168" s="43">
        <v>2</v>
      </c>
      <c r="H168" s="43">
        <v>0</v>
      </c>
      <c r="I168" s="90">
        <f t="shared" si="2"/>
        <v>22</v>
      </c>
    </row>
    <row r="169" spans="1:9" ht="31.5">
      <c r="A169" s="21" t="s">
        <v>305</v>
      </c>
      <c r="B169" s="44" t="s">
        <v>306</v>
      </c>
      <c r="C169" s="43">
        <v>2</v>
      </c>
      <c r="D169" s="43">
        <v>2</v>
      </c>
      <c r="E169" s="43">
        <v>0</v>
      </c>
      <c r="F169" s="79">
        <v>0</v>
      </c>
      <c r="G169" s="79">
        <v>0</v>
      </c>
      <c r="H169" s="79">
        <v>0</v>
      </c>
      <c r="I169" s="90">
        <f t="shared" si="2"/>
        <v>0</v>
      </c>
    </row>
    <row r="170" spans="1:9">
      <c r="A170" s="21" t="s">
        <v>307</v>
      </c>
      <c r="B170" s="44" t="s">
        <v>308</v>
      </c>
      <c r="C170" s="43"/>
      <c r="D170" s="43"/>
      <c r="E170" s="43"/>
      <c r="F170" s="43"/>
      <c r="G170" s="43"/>
      <c r="H170" s="43"/>
      <c r="I170" s="90">
        <f t="shared" si="2"/>
        <v>0</v>
      </c>
    </row>
    <row r="171" spans="1:9" ht="78.75">
      <c r="A171" s="21" t="s">
        <v>309</v>
      </c>
      <c r="B171" s="44" t="s">
        <v>310</v>
      </c>
      <c r="C171" s="43">
        <v>45</v>
      </c>
      <c r="D171" s="43">
        <v>45</v>
      </c>
      <c r="E171" s="43">
        <v>101</v>
      </c>
      <c r="F171" s="43">
        <v>9</v>
      </c>
      <c r="G171" s="43">
        <v>9</v>
      </c>
      <c r="H171" s="43">
        <v>0</v>
      </c>
      <c r="I171" s="90">
        <f t="shared" si="2"/>
        <v>101</v>
      </c>
    </row>
    <row r="172" spans="1:9" ht="47.25">
      <c r="A172" s="21" t="s">
        <v>311</v>
      </c>
      <c r="B172" s="44" t="s">
        <v>312</v>
      </c>
      <c r="C172" s="43">
        <v>0</v>
      </c>
      <c r="D172" s="43">
        <v>0</v>
      </c>
      <c r="E172" s="43">
        <v>0</v>
      </c>
      <c r="F172" s="79">
        <v>0</v>
      </c>
      <c r="G172" s="79">
        <v>0</v>
      </c>
      <c r="H172" s="79">
        <v>0</v>
      </c>
      <c r="I172" s="90">
        <f t="shared" si="2"/>
        <v>0</v>
      </c>
    </row>
    <row r="173" spans="1:9" ht="20.25" customHeight="1">
      <c r="A173" s="21" t="s">
        <v>313</v>
      </c>
      <c r="B173" s="44" t="s">
        <v>314</v>
      </c>
      <c r="C173" s="43"/>
      <c r="D173" s="43"/>
      <c r="E173" s="43"/>
      <c r="F173" s="43"/>
      <c r="G173" s="43"/>
      <c r="H173" s="43"/>
      <c r="I173" s="90">
        <f t="shared" si="2"/>
        <v>0</v>
      </c>
    </row>
    <row r="174" spans="1:9" ht="47.25">
      <c r="A174" s="21" t="s">
        <v>315</v>
      </c>
      <c r="B174" s="46" t="s">
        <v>391</v>
      </c>
      <c r="C174" s="43">
        <v>94</v>
      </c>
      <c r="D174" s="94">
        <v>92</v>
      </c>
      <c r="E174" s="43">
        <v>207</v>
      </c>
      <c r="F174" s="43">
        <v>93</v>
      </c>
      <c r="G174" s="43">
        <v>91</v>
      </c>
      <c r="H174" s="43">
        <v>7</v>
      </c>
      <c r="I174" s="90">
        <f t="shared" si="2"/>
        <v>214</v>
      </c>
    </row>
    <row r="175" spans="1:9" ht="78.75">
      <c r="A175" s="21" t="s">
        <v>316</v>
      </c>
      <c r="B175" s="44" t="s">
        <v>317</v>
      </c>
      <c r="C175" s="43">
        <v>3</v>
      </c>
      <c r="D175" s="43">
        <v>3</v>
      </c>
      <c r="E175" s="43">
        <v>0</v>
      </c>
      <c r="F175" s="79">
        <v>0</v>
      </c>
      <c r="G175" s="79">
        <v>0</v>
      </c>
      <c r="H175" s="79">
        <v>0</v>
      </c>
      <c r="I175" s="90">
        <f t="shared" si="2"/>
        <v>0</v>
      </c>
    </row>
    <row r="176" spans="1:9">
      <c r="A176" s="21" t="s">
        <v>318</v>
      </c>
      <c r="B176" s="44" t="s">
        <v>319</v>
      </c>
      <c r="C176" s="43"/>
      <c r="D176" s="43"/>
      <c r="E176" s="43"/>
      <c r="F176" s="43"/>
      <c r="G176" s="43"/>
      <c r="H176" s="43"/>
      <c r="I176" s="90">
        <f t="shared" si="2"/>
        <v>0</v>
      </c>
    </row>
    <row r="177" spans="1:9" ht="63">
      <c r="A177" s="21" t="s">
        <v>320</v>
      </c>
      <c r="B177" s="44" t="s">
        <v>321</v>
      </c>
      <c r="C177" s="43">
        <v>101</v>
      </c>
      <c r="D177" s="43">
        <v>101</v>
      </c>
      <c r="E177" s="43">
        <v>137</v>
      </c>
      <c r="F177" s="43">
        <v>29</v>
      </c>
      <c r="G177" s="43">
        <v>29</v>
      </c>
      <c r="H177" s="43">
        <v>33</v>
      </c>
      <c r="I177" s="90">
        <f t="shared" si="2"/>
        <v>170</v>
      </c>
    </row>
    <row r="178" spans="1:9" ht="31.5">
      <c r="A178" s="21" t="s">
        <v>322</v>
      </c>
      <c r="B178" s="44" t="s">
        <v>50</v>
      </c>
      <c r="C178" s="43">
        <v>50</v>
      </c>
      <c r="D178" s="43">
        <v>39</v>
      </c>
      <c r="E178" s="43">
        <v>20</v>
      </c>
      <c r="F178" s="43">
        <v>34</v>
      </c>
      <c r="G178" s="43">
        <v>32</v>
      </c>
      <c r="H178" s="43">
        <v>0</v>
      </c>
      <c r="I178" s="90">
        <f t="shared" si="2"/>
        <v>20</v>
      </c>
    </row>
    <row r="179" spans="1:9">
      <c r="A179" s="21" t="s">
        <v>323</v>
      </c>
      <c r="B179" s="44" t="s">
        <v>324</v>
      </c>
      <c r="C179" s="43"/>
      <c r="D179" s="43"/>
      <c r="E179" s="43"/>
      <c r="F179" s="43"/>
      <c r="G179" s="43"/>
      <c r="H179" s="43"/>
      <c r="I179" s="90">
        <f t="shared" si="2"/>
        <v>0</v>
      </c>
    </row>
    <row r="180" spans="1:9" ht="65.25" customHeight="1">
      <c r="A180" s="21" t="s">
        <v>325</v>
      </c>
      <c r="B180" s="44" t="s">
        <v>326</v>
      </c>
      <c r="C180" s="43">
        <v>172</v>
      </c>
      <c r="D180" s="43">
        <v>172</v>
      </c>
      <c r="E180" s="43">
        <v>347</v>
      </c>
      <c r="F180" s="43">
        <v>104</v>
      </c>
      <c r="G180" s="43">
        <v>104</v>
      </c>
      <c r="H180" s="43">
        <v>128</v>
      </c>
      <c r="I180" s="90">
        <f t="shared" si="2"/>
        <v>475</v>
      </c>
    </row>
    <row r="181" spans="1:9" ht="31.5">
      <c r="A181" s="21" t="s">
        <v>327</v>
      </c>
      <c r="B181" s="44" t="s">
        <v>50</v>
      </c>
      <c r="C181" s="43">
        <v>144</v>
      </c>
      <c r="D181" s="43">
        <v>132</v>
      </c>
      <c r="E181" s="43">
        <v>69</v>
      </c>
      <c r="F181" s="43">
        <v>1</v>
      </c>
      <c r="G181" s="43">
        <v>1</v>
      </c>
      <c r="H181" s="43">
        <v>0</v>
      </c>
      <c r="I181" s="90">
        <f t="shared" si="2"/>
        <v>69</v>
      </c>
    </row>
    <row r="182" spans="1:9" ht="78.75">
      <c r="A182" s="21" t="s">
        <v>328</v>
      </c>
      <c r="B182" s="44" t="s">
        <v>329</v>
      </c>
      <c r="C182" s="43">
        <v>10</v>
      </c>
      <c r="D182" s="43">
        <v>10</v>
      </c>
      <c r="E182" s="43">
        <v>8</v>
      </c>
      <c r="F182" s="43">
        <v>4</v>
      </c>
      <c r="G182" s="43">
        <v>4</v>
      </c>
      <c r="H182" s="43">
        <v>3</v>
      </c>
      <c r="I182" s="90">
        <f t="shared" si="2"/>
        <v>11</v>
      </c>
    </row>
    <row r="183" spans="1:9">
      <c r="A183" s="21" t="s">
        <v>330</v>
      </c>
      <c r="B183" s="44" t="s">
        <v>331</v>
      </c>
      <c r="C183" s="43"/>
      <c r="D183" s="43"/>
      <c r="E183" s="43"/>
      <c r="F183" s="43"/>
      <c r="G183" s="43"/>
      <c r="H183" s="43"/>
      <c r="I183" s="90">
        <f t="shared" si="2"/>
        <v>0</v>
      </c>
    </row>
    <row r="184" spans="1:9" ht="78.75">
      <c r="A184" s="21" t="s">
        <v>332</v>
      </c>
      <c r="B184" s="46" t="s">
        <v>401</v>
      </c>
      <c r="C184" s="59">
        <v>54</v>
      </c>
      <c r="D184" s="59">
        <v>54</v>
      </c>
      <c r="E184" s="59">
        <v>81</v>
      </c>
      <c r="F184" s="79">
        <v>0</v>
      </c>
      <c r="G184" s="79">
        <v>0</v>
      </c>
      <c r="H184" s="79">
        <v>0</v>
      </c>
      <c r="I184" s="90">
        <f t="shared" si="2"/>
        <v>81</v>
      </c>
    </row>
    <row r="185" spans="1:9" ht="78.75">
      <c r="A185" s="21" t="s">
        <v>333</v>
      </c>
      <c r="B185" s="46" t="s">
        <v>402</v>
      </c>
      <c r="C185" s="43">
        <v>63</v>
      </c>
      <c r="D185" s="43">
        <v>63</v>
      </c>
      <c r="E185" s="43">
        <v>65</v>
      </c>
      <c r="F185" s="43">
        <v>16</v>
      </c>
      <c r="G185" s="43">
        <v>16</v>
      </c>
      <c r="H185" s="43">
        <v>2</v>
      </c>
      <c r="I185" s="90">
        <f t="shared" si="2"/>
        <v>67</v>
      </c>
    </row>
    <row r="186" spans="1:9" ht="47.25">
      <c r="A186" s="21" t="s">
        <v>335</v>
      </c>
      <c r="B186" s="60" t="s">
        <v>334</v>
      </c>
      <c r="C186" s="43">
        <v>13</v>
      </c>
      <c r="D186" s="43">
        <v>13</v>
      </c>
      <c r="E186" s="43">
        <v>27</v>
      </c>
      <c r="F186" s="43">
        <v>2</v>
      </c>
      <c r="G186" s="43">
        <v>2</v>
      </c>
      <c r="H186" s="43">
        <v>9</v>
      </c>
      <c r="I186" s="90">
        <f t="shared" si="2"/>
        <v>36</v>
      </c>
    </row>
    <row r="187" spans="1:9" ht="47.25">
      <c r="A187" s="21" t="s">
        <v>336</v>
      </c>
      <c r="B187" s="60" t="s">
        <v>74</v>
      </c>
      <c r="C187" s="43">
        <v>44</v>
      </c>
      <c r="D187" s="43">
        <v>44</v>
      </c>
      <c r="E187" s="43">
        <v>89</v>
      </c>
      <c r="F187" s="79">
        <v>0</v>
      </c>
      <c r="G187" s="79">
        <v>0</v>
      </c>
      <c r="H187" s="79">
        <v>0</v>
      </c>
      <c r="I187" s="90">
        <f t="shared" si="2"/>
        <v>89</v>
      </c>
    </row>
    <row r="188" spans="1:9" ht="31.5">
      <c r="A188" s="21" t="s">
        <v>338</v>
      </c>
      <c r="B188" s="60" t="s">
        <v>337</v>
      </c>
      <c r="C188" s="43">
        <v>0</v>
      </c>
      <c r="D188" s="43">
        <v>0</v>
      </c>
      <c r="E188" s="43">
        <v>0</v>
      </c>
      <c r="F188" s="79">
        <v>0</v>
      </c>
      <c r="G188" s="79">
        <v>0</v>
      </c>
      <c r="H188" s="79">
        <v>0</v>
      </c>
      <c r="I188" s="90">
        <f t="shared" si="2"/>
        <v>0</v>
      </c>
    </row>
    <row r="189" spans="1:9" ht="31.5">
      <c r="A189" s="21" t="s">
        <v>403</v>
      </c>
      <c r="B189" s="60" t="s">
        <v>339</v>
      </c>
      <c r="C189" s="43">
        <v>153</v>
      </c>
      <c r="D189" s="43">
        <v>142</v>
      </c>
      <c r="E189" s="43">
        <v>164</v>
      </c>
      <c r="F189" s="43">
        <v>77</v>
      </c>
      <c r="G189" s="43">
        <v>70</v>
      </c>
      <c r="H189" s="43">
        <v>11</v>
      </c>
      <c r="I189" s="90">
        <f t="shared" si="2"/>
        <v>175</v>
      </c>
    </row>
    <row r="190" spans="1:9">
      <c r="A190" s="21" t="s">
        <v>340</v>
      </c>
      <c r="B190" s="44" t="s">
        <v>341</v>
      </c>
      <c r="C190" s="43"/>
      <c r="D190" s="43"/>
      <c r="E190" s="43"/>
      <c r="F190" s="43"/>
      <c r="G190" s="43"/>
      <c r="H190" s="43"/>
      <c r="I190" s="90">
        <f t="shared" si="2"/>
        <v>0</v>
      </c>
    </row>
    <row r="191" spans="1:9" ht="63">
      <c r="A191" s="21" t="s">
        <v>342</v>
      </c>
      <c r="B191" s="44" t="s">
        <v>343</v>
      </c>
      <c r="C191" s="43">
        <v>92</v>
      </c>
      <c r="D191" s="43">
        <v>91</v>
      </c>
      <c r="E191" s="43">
        <v>189</v>
      </c>
      <c r="F191" s="43">
        <v>17</v>
      </c>
      <c r="G191" s="43">
        <v>17</v>
      </c>
      <c r="H191" s="43">
        <v>3</v>
      </c>
      <c r="I191" s="90">
        <f t="shared" si="2"/>
        <v>192</v>
      </c>
    </row>
    <row r="192" spans="1:9" ht="47.25">
      <c r="A192" s="21" t="s">
        <v>344</v>
      </c>
      <c r="B192" s="44" t="s">
        <v>345</v>
      </c>
      <c r="C192" s="43">
        <v>39</v>
      </c>
      <c r="D192" s="43">
        <v>38</v>
      </c>
      <c r="E192" s="43">
        <v>84</v>
      </c>
      <c r="F192" s="43">
        <v>37</v>
      </c>
      <c r="G192" s="43">
        <v>37</v>
      </c>
      <c r="H192" s="43">
        <v>42</v>
      </c>
      <c r="I192" s="90">
        <f t="shared" si="2"/>
        <v>126</v>
      </c>
    </row>
    <row r="193" spans="1:9" ht="31.5">
      <c r="A193" s="21" t="s">
        <v>346</v>
      </c>
      <c r="B193" s="44" t="s">
        <v>347</v>
      </c>
      <c r="C193" s="43">
        <v>56</v>
      </c>
      <c r="D193" s="43">
        <v>53</v>
      </c>
      <c r="E193" s="43">
        <v>141</v>
      </c>
      <c r="F193" s="43">
        <v>20</v>
      </c>
      <c r="G193" s="43">
        <v>17</v>
      </c>
      <c r="H193" s="43">
        <v>9</v>
      </c>
      <c r="I193" s="90">
        <f t="shared" si="2"/>
        <v>150</v>
      </c>
    </row>
    <row r="194" spans="1:9" ht="31.5">
      <c r="A194" s="21" t="s">
        <v>348</v>
      </c>
      <c r="B194" s="44" t="s">
        <v>349</v>
      </c>
      <c r="C194" s="43">
        <v>7</v>
      </c>
      <c r="D194" s="43">
        <v>7</v>
      </c>
      <c r="E194" s="43">
        <v>15</v>
      </c>
      <c r="F194" s="43">
        <v>0</v>
      </c>
      <c r="G194" s="43">
        <v>0</v>
      </c>
      <c r="H194" s="43">
        <v>0</v>
      </c>
      <c r="I194" s="90">
        <f t="shared" si="2"/>
        <v>15</v>
      </c>
    </row>
    <row r="195" spans="1:9" ht="31.5">
      <c r="A195" s="21" t="s">
        <v>350</v>
      </c>
      <c r="B195" s="44" t="s">
        <v>351</v>
      </c>
      <c r="C195" s="43">
        <v>7</v>
      </c>
      <c r="D195" s="43">
        <v>7</v>
      </c>
      <c r="E195" s="43">
        <v>12</v>
      </c>
      <c r="F195" s="43">
        <v>3</v>
      </c>
      <c r="G195" s="43">
        <v>3</v>
      </c>
      <c r="H195" s="43">
        <v>8</v>
      </c>
      <c r="I195" s="90">
        <f t="shared" si="2"/>
        <v>20</v>
      </c>
    </row>
    <row r="196" spans="1:9" ht="36" customHeight="1">
      <c r="A196" s="21" t="s">
        <v>352</v>
      </c>
      <c r="B196" s="44" t="s">
        <v>356</v>
      </c>
      <c r="C196" s="43"/>
      <c r="D196" s="43"/>
      <c r="E196" s="43"/>
      <c r="F196" s="43"/>
      <c r="G196" s="43"/>
      <c r="H196" s="43"/>
      <c r="I196" s="90">
        <f t="shared" si="2"/>
        <v>0</v>
      </c>
    </row>
    <row r="197" spans="1:9" ht="114.75" customHeight="1">
      <c r="A197" s="21" t="s">
        <v>353</v>
      </c>
      <c r="B197" s="24" t="s">
        <v>101</v>
      </c>
      <c r="C197" s="43">
        <v>12</v>
      </c>
      <c r="D197" s="43">
        <v>12</v>
      </c>
      <c r="E197" s="43">
        <v>10</v>
      </c>
      <c r="F197" s="43">
        <v>15</v>
      </c>
      <c r="G197" s="43">
        <v>15</v>
      </c>
      <c r="H197" s="43">
        <v>1</v>
      </c>
      <c r="I197" s="90">
        <f t="shared" si="2"/>
        <v>11</v>
      </c>
    </row>
    <row r="198" spans="1:9" ht="94.5">
      <c r="A198" s="21" t="s">
        <v>357</v>
      </c>
      <c r="B198" s="24" t="s">
        <v>78</v>
      </c>
      <c r="C198" s="43">
        <v>338</v>
      </c>
      <c r="D198" s="43">
        <v>287</v>
      </c>
      <c r="E198" s="43">
        <v>419</v>
      </c>
      <c r="F198" s="43">
        <v>488</v>
      </c>
      <c r="G198" s="43">
        <v>432</v>
      </c>
      <c r="H198" s="43">
        <v>56</v>
      </c>
      <c r="I198" s="90">
        <f t="shared" si="2"/>
        <v>475</v>
      </c>
    </row>
    <row r="199" spans="1:9" ht="78.75">
      <c r="A199" s="21" t="s">
        <v>358</v>
      </c>
      <c r="B199" s="24" t="s">
        <v>188</v>
      </c>
      <c r="C199" s="43">
        <v>3</v>
      </c>
      <c r="D199" s="43">
        <v>3</v>
      </c>
      <c r="E199" s="43">
        <v>1</v>
      </c>
      <c r="F199" s="43">
        <v>8</v>
      </c>
      <c r="G199" s="43">
        <v>8</v>
      </c>
      <c r="H199" s="43">
        <v>0</v>
      </c>
      <c r="I199" s="90">
        <f t="shared" si="2"/>
        <v>1</v>
      </c>
    </row>
    <row r="200" spans="1:9" ht="126">
      <c r="A200" s="21" t="s">
        <v>359</v>
      </c>
      <c r="B200" s="24" t="s">
        <v>48</v>
      </c>
      <c r="C200" s="43">
        <v>47</v>
      </c>
      <c r="D200" s="43">
        <v>47</v>
      </c>
      <c r="E200" s="43">
        <v>54</v>
      </c>
      <c r="F200" s="43">
        <v>9</v>
      </c>
      <c r="G200" s="43">
        <v>9</v>
      </c>
      <c r="H200" s="43">
        <v>12</v>
      </c>
      <c r="I200" s="90">
        <f t="shared" si="2"/>
        <v>66</v>
      </c>
    </row>
    <row r="201" spans="1:9" ht="126">
      <c r="A201" s="21" t="s">
        <v>360</v>
      </c>
      <c r="B201" s="24" t="s">
        <v>165</v>
      </c>
      <c r="C201" s="43">
        <v>27</v>
      </c>
      <c r="D201" s="43">
        <v>27</v>
      </c>
      <c r="E201" s="43">
        <v>29</v>
      </c>
      <c r="F201" s="57">
        <v>31</v>
      </c>
      <c r="G201" s="57">
        <v>31</v>
      </c>
      <c r="H201" s="57">
        <v>21</v>
      </c>
      <c r="I201" s="90">
        <f t="shared" si="2"/>
        <v>50</v>
      </c>
    </row>
    <row r="202" spans="1:9" ht="78.75">
      <c r="A202" s="21" t="s">
        <v>361</v>
      </c>
      <c r="B202" s="46" t="s">
        <v>383</v>
      </c>
      <c r="C202" s="43">
        <v>13</v>
      </c>
      <c r="D202" s="43">
        <v>13</v>
      </c>
      <c r="E202" s="43">
        <v>0</v>
      </c>
      <c r="F202" s="79">
        <v>0</v>
      </c>
      <c r="G202" s="79">
        <v>0</v>
      </c>
      <c r="H202" s="79">
        <v>0</v>
      </c>
      <c r="I202" s="90">
        <f t="shared" si="2"/>
        <v>0</v>
      </c>
    </row>
    <row r="203" spans="1:9" ht="35.25" customHeight="1">
      <c r="A203" s="21" t="s">
        <v>384</v>
      </c>
      <c r="B203" s="46" t="s">
        <v>385</v>
      </c>
      <c r="C203" s="43">
        <v>2</v>
      </c>
      <c r="D203" s="43">
        <v>2</v>
      </c>
      <c r="E203" s="43">
        <v>2</v>
      </c>
      <c r="F203" s="79">
        <v>0</v>
      </c>
      <c r="G203" s="79">
        <v>0</v>
      </c>
      <c r="H203" s="79">
        <v>0</v>
      </c>
      <c r="I203" s="90">
        <f t="shared" si="2"/>
        <v>2</v>
      </c>
    </row>
    <row r="204" spans="1:9" ht="110.25">
      <c r="A204" s="21" t="s">
        <v>386</v>
      </c>
      <c r="B204" s="46" t="s">
        <v>387</v>
      </c>
      <c r="C204" s="43">
        <v>2</v>
      </c>
      <c r="D204" s="43">
        <v>2</v>
      </c>
      <c r="E204" s="43">
        <v>4</v>
      </c>
      <c r="F204" s="79">
        <v>0</v>
      </c>
      <c r="G204" s="79">
        <v>0</v>
      </c>
      <c r="H204" s="79">
        <v>0</v>
      </c>
      <c r="I204" s="90">
        <f t="shared" si="2"/>
        <v>4</v>
      </c>
    </row>
    <row r="205" spans="1:9" ht="47.25">
      <c r="A205" s="21" t="s">
        <v>414</v>
      </c>
      <c r="B205" s="46" t="s">
        <v>415</v>
      </c>
      <c r="C205" s="70">
        <v>100</v>
      </c>
      <c r="D205" s="70">
        <v>78</v>
      </c>
      <c r="E205" s="70">
        <v>55</v>
      </c>
      <c r="F205" s="70">
        <v>541</v>
      </c>
      <c r="G205" s="70">
        <v>442</v>
      </c>
      <c r="H205" s="70">
        <v>13</v>
      </c>
      <c r="I205" s="90">
        <f t="shared" si="2"/>
        <v>68</v>
      </c>
    </row>
    <row r="206" spans="1:9" ht="20.25" customHeight="1">
      <c r="A206" s="151" t="s">
        <v>367</v>
      </c>
      <c r="B206" s="149"/>
      <c r="C206" s="90">
        <f t="shared" ref="C206:D206" si="3">SUM(C16:C205)</f>
        <v>7877</v>
      </c>
      <c r="D206" s="90">
        <f t="shared" si="3"/>
        <v>6603</v>
      </c>
      <c r="E206" s="90">
        <f>SUM(E16:E205)</f>
        <v>8190</v>
      </c>
      <c r="F206" s="43">
        <f>SUM(F16:F205)</f>
        <v>4177</v>
      </c>
      <c r="G206" s="70">
        <f t="shared" ref="G206:H206" si="4">SUM(G16:G205)</f>
        <v>3476</v>
      </c>
      <c r="H206" s="70">
        <f t="shared" si="4"/>
        <v>725</v>
      </c>
      <c r="I206" s="90">
        <f>E206+H206</f>
        <v>8915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42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A11:I11"/>
    <mergeCell ref="A211:B211"/>
    <mergeCell ref="D211:E211"/>
    <mergeCell ref="A206:B206"/>
    <mergeCell ref="A207:I207"/>
    <mergeCell ref="A208:I208"/>
    <mergeCell ref="A210:B210"/>
    <mergeCell ref="D210:E210"/>
    <mergeCell ref="A1:I1"/>
    <mergeCell ref="C13:D13"/>
    <mergeCell ref="E13:E14"/>
    <mergeCell ref="F13:G13"/>
    <mergeCell ref="H13:H14"/>
    <mergeCell ref="A3:I3"/>
    <mergeCell ref="A4:I4"/>
    <mergeCell ref="A5:I5"/>
    <mergeCell ref="A7:I7"/>
    <mergeCell ref="A12:A14"/>
    <mergeCell ref="B12:B14"/>
    <mergeCell ref="C12:E12"/>
    <mergeCell ref="F12:H12"/>
    <mergeCell ref="I12:I14"/>
    <mergeCell ref="A8:I8"/>
    <mergeCell ref="A10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11"/>
  <sheetViews>
    <sheetView topLeftCell="A8" workbookViewId="0">
      <pane ySplit="3285" topLeftCell="A203" activePane="bottomLeft"/>
      <selection activeCell="A8" sqref="A1:XFD1048576"/>
      <selection pane="bottomLeft" activeCell="L208" sqref="L208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108" customFormat="1">
      <c r="A1" s="158" t="s">
        <v>447</v>
      </c>
      <c r="B1" s="158"/>
      <c r="C1" s="158"/>
      <c r="D1" s="158"/>
      <c r="E1" s="158"/>
      <c r="F1" s="158"/>
      <c r="G1" s="158"/>
      <c r="H1" s="158"/>
      <c r="I1" s="158"/>
      <c r="J1" s="107"/>
    </row>
    <row r="2" spans="1:10" s="108" customFormat="1" ht="15">
      <c r="A2" s="83"/>
      <c r="B2" s="83"/>
      <c r="C2" s="83"/>
      <c r="D2" s="83"/>
      <c r="E2" s="83"/>
      <c r="F2" s="83"/>
      <c r="G2" s="83"/>
      <c r="H2" s="83"/>
      <c r="I2" s="83"/>
      <c r="J2" s="83"/>
    </row>
    <row r="3" spans="1:10" s="108" customFormat="1" ht="15">
      <c r="A3" s="159" t="s">
        <v>421</v>
      </c>
      <c r="B3" s="159"/>
      <c r="C3" s="159"/>
      <c r="D3" s="159"/>
      <c r="E3" s="159"/>
      <c r="F3" s="159"/>
      <c r="G3" s="159"/>
      <c r="H3" s="159"/>
      <c r="I3" s="159"/>
      <c r="J3" s="109"/>
    </row>
    <row r="4" spans="1:10" s="108" customFormat="1" ht="15">
      <c r="A4" s="159" t="s">
        <v>448</v>
      </c>
      <c r="B4" s="159"/>
      <c r="C4" s="159"/>
      <c r="D4" s="159"/>
      <c r="E4" s="159"/>
      <c r="F4" s="159"/>
      <c r="G4" s="159"/>
      <c r="H4" s="159"/>
      <c r="I4" s="159"/>
      <c r="J4" s="109"/>
    </row>
    <row r="5" spans="1:10" s="108" customFormat="1" ht="15">
      <c r="A5" s="159" t="s">
        <v>427</v>
      </c>
      <c r="B5" s="159"/>
      <c r="C5" s="159"/>
      <c r="D5" s="159"/>
      <c r="E5" s="159"/>
      <c r="F5" s="159"/>
      <c r="G5" s="159"/>
      <c r="H5" s="159"/>
      <c r="I5" s="159"/>
      <c r="J5" s="109"/>
    </row>
    <row r="6" spans="1:10" s="108" customFormat="1" ht="15">
      <c r="A6" s="86"/>
      <c r="B6" s="86"/>
      <c r="C6" s="86"/>
      <c r="D6" s="86"/>
      <c r="E6" s="86"/>
      <c r="F6" s="86"/>
      <c r="G6" s="86"/>
      <c r="H6" s="86"/>
      <c r="I6" s="86"/>
      <c r="J6" s="86"/>
    </row>
    <row r="7" spans="1:10" s="108" customFormat="1" ht="15">
      <c r="A7" s="155" t="s">
        <v>12</v>
      </c>
      <c r="B7" s="155"/>
      <c r="C7" s="155"/>
      <c r="D7" s="155"/>
      <c r="E7" s="155"/>
      <c r="F7" s="155"/>
      <c r="G7" s="155"/>
      <c r="H7" s="155"/>
      <c r="I7" s="155"/>
      <c r="J7" s="88"/>
    </row>
    <row r="8" spans="1:10" s="108" customFormat="1" ht="15">
      <c r="A8" s="155" t="s">
        <v>423</v>
      </c>
      <c r="B8" s="155"/>
      <c r="C8" s="155"/>
      <c r="D8" s="155"/>
      <c r="E8" s="155"/>
      <c r="F8" s="155"/>
      <c r="G8" s="155"/>
      <c r="H8" s="155"/>
      <c r="I8" s="155"/>
      <c r="J8" s="88"/>
    </row>
    <row r="9" spans="1:10" s="108" customFormat="1" ht="15">
      <c r="A9" s="88"/>
      <c r="B9" s="88"/>
      <c r="C9" s="88"/>
      <c r="D9" s="88"/>
      <c r="E9" s="88"/>
      <c r="F9" s="88"/>
      <c r="G9" s="88"/>
      <c r="H9" s="88"/>
      <c r="I9" s="88"/>
      <c r="J9" s="88"/>
    </row>
    <row r="10" spans="1:10" s="108" customFormat="1" ht="20.25" customHeight="1">
      <c r="A10" s="156" t="s">
        <v>451</v>
      </c>
      <c r="B10" s="156"/>
      <c r="C10" s="156"/>
      <c r="D10" s="156"/>
      <c r="E10" s="156"/>
      <c r="F10" s="156"/>
      <c r="G10" s="156"/>
      <c r="H10" s="156"/>
      <c r="I10" s="156"/>
      <c r="J10" s="88"/>
    </row>
    <row r="11" spans="1:10" s="108" customFormat="1" ht="12" customHeight="1">
      <c r="A11" s="157"/>
      <c r="B11" s="157"/>
      <c r="C11" s="157"/>
      <c r="D11" s="157"/>
      <c r="E11" s="157"/>
      <c r="F11" s="157"/>
      <c r="G11" s="157"/>
      <c r="H11" s="157"/>
      <c r="I11" s="157"/>
      <c r="J11" s="110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101" t="s">
        <v>20</v>
      </c>
      <c r="D14" s="101" t="s">
        <v>21</v>
      </c>
      <c r="E14" s="135"/>
      <c r="F14" s="101" t="s">
        <v>20</v>
      </c>
      <c r="G14" s="101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104"/>
      <c r="D16" s="104"/>
      <c r="E16" s="104"/>
      <c r="F16" s="104"/>
      <c r="G16" s="104"/>
      <c r="H16" s="104"/>
      <c r="I16" s="104"/>
    </row>
    <row r="17" spans="1:9" ht="63">
      <c r="A17" s="21" t="s">
        <v>28</v>
      </c>
      <c r="B17" s="103" t="s">
        <v>29</v>
      </c>
      <c r="C17" s="104">
        <v>55</v>
      </c>
      <c r="D17" s="104">
        <v>50</v>
      </c>
      <c r="E17" s="104">
        <v>72</v>
      </c>
      <c r="F17" s="104">
        <v>0</v>
      </c>
      <c r="G17" s="104">
        <v>0</v>
      </c>
      <c r="H17" s="104">
        <v>0</v>
      </c>
      <c r="I17" s="104">
        <f>E17+H17</f>
        <v>72</v>
      </c>
    </row>
    <row r="18" spans="1:9" ht="31.5">
      <c r="A18" s="21" t="s">
        <v>30</v>
      </c>
      <c r="B18" s="103" t="s">
        <v>31</v>
      </c>
      <c r="C18" s="104">
        <v>66</v>
      </c>
      <c r="D18" s="104">
        <v>43</v>
      </c>
      <c r="E18" s="104">
        <v>47</v>
      </c>
      <c r="F18" s="104">
        <v>0</v>
      </c>
      <c r="G18" s="104">
        <v>0</v>
      </c>
      <c r="H18" s="104">
        <v>0</v>
      </c>
      <c r="I18" s="104">
        <f t="shared" ref="I18:I81" si="0">E18+H18</f>
        <v>47</v>
      </c>
    </row>
    <row r="19" spans="1:9" ht="31.5">
      <c r="A19" s="21" t="s">
        <v>32</v>
      </c>
      <c r="B19" s="103" t="s">
        <v>33</v>
      </c>
      <c r="C19" s="104">
        <v>7</v>
      </c>
      <c r="D19" s="104">
        <v>7</v>
      </c>
      <c r="E19" s="104">
        <v>0</v>
      </c>
      <c r="F19" s="104">
        <v>0</v>
      </c>
      <c r="G19" s="104">
        <v>0</v>
      </c>
      <c r="H19" s="104">
        <v>0</v>
      </c>
      <c r="I19" s="104">
        <f t="shared" si="0"/>
        <v>0</v>
      </c>
    </row>
    <row r="20" spans="1:9">
      <c r="A20" s="21" t="s">
        <v>34</v>
      </c>
      <c r="B20" s="47" t="s">
        <v>35</v>
      </c>
      <c r="C20" s="104"/>
      <c r="D20" s="104"/>
      <c r="E20" s="104"/>
      <c r="F20" s="104"/>
      <c r="G20" s="104"/>
      <c r="H20" s="104"/>
      <c r="I20" s="104">
        <f t="shared" si="0"/>
        <v>0</v>
      </c>
    </row>
    <row r="21" spans="1:9" ht="31.5">
      <c r="A21" s="21" t="s">
        <v>36</v>
      </c>
      <c r="B21" s="103" t="s">
        <v>377</v>
      </c>
      <c r="C21" s="104">
        <v>25</v>
      </c>
      <c r="D21" s="104">
        <v>23</v>
      </c>
      <c r="E21" s="104">
        <v>5</v>
      </c>
      <c r="F21" s="104">
        <v>0</v>
      </c>
      <c r="G21" s="104">
        <v>0</v>
      </c>
      <c r="H21" s="104">
        <v>0</v>
      </c>
      <c r="I21" s="104">
        <f t="shared" si="0"/>
        <v>5</v>
      </c>
    </row>
    <row r="22" spans="1:9" ht="78.75">
      <c r="A22" s="21" t="s">
        <v>37</v>
      </c>
      <c r="B22" s="103" t="s">
        <v>38</v>
      </c>
      <c r="C22" s="104">
        <v>41</v>
      </c>
      <c r="D22" s="104">
        <v>30</v>
      </c>
      <c r="E22" s="104">
        <v>5</v>
      </c>
      <c r="F22" s="104">
        <v>0</v>
      </c>
      <c r="G22" s="104">
        <v>0</v>
      </c>
      <c r="H22" s="104">
        <v>0</v>
      </c>
      <c r="I22" s="104">
        <f t="shared" si="0"/>
        <v>5</v>
      </c>
    </row>
    <row r="23" spans="1:9">
      <c r="A23" s="21" t="s">
        <v>39</v>
      </c>
      <c r="B23" s="47" t="s">
        <v>40</v>
      </c>
      <c r="C23" s="104"/>
      <c r="D23" s="104"/>
      <c r="E23" s="104"/>
      <c r="F23" s="104"/>
      <c r="G23" s="104"/>
      <c r="H23" s="104"/>
      <c r="I23" s="104">
        <f t="shared" si="0"/>
        <v>0</v>
      </c>
    </row>
    <row r="24" spans="1:9" ht="78.75">
      <c r="A24" s="21" t="s">
        <v>41</v>
      </c>
      <c r="B24" s="103" t="s">
        <v>42</v>
      </c>
      <c r="C24" s="104">
        <v>26</v>
      </c>
      <c r="D24" s="104">
        <v>26</v>
      </c>
      <c r="E24" s="104">
        <v>30</v>
      </c>
      <c r="F24" s="104">
        <v>0</v>
      </c>
      <c r="G24" s="104">
        <v>0</v>
      </c>
      <c r="H24" s="104">
        <v>0</v>
      </c>
      <c r="I24" s="104">
        <f t="shared" si="0"/>
        <v>30</v>
      </c>
    </row>
    <row r="25" spans="1:9" ht="31.5">
      <c r="A25" s="21" t="s">
        <v>43</v>
      </c>
      <c r="B25" s="103" t="s">
        <v>44</v>
      </c>
      <c r="C25" s="104">
        <v>75</v>
      </c>
      <c r="D25" s="104">
        <v>68</v>
      </c>
      <c r="E25" s="104">
        <v>1</v>
      </c>
      <c r="F25" s="104">
        <v>0</v>
      </c>
      <c r="G25" s="104">
        <v>0</v>
      </c>
      <c r="H25" s="104">
        <v>0</v>
      </c>
      <c r="I25" s="104">
        <f t="shared" si="0"/>
        <v>1</v>
      </c>
    </row>
    <row r="26" spans="1:9" ht="31.5">
      <c r="A26" s="21" t="s">
        <v>45</v>
      </c>
      <c r="B26" s="103" t="s">
        <v>46</v>
      </c>
      <c r="C26" s="104">
        <v>0</v>
      </c>
      <c r="D26" s="104">
        <v>0</v>
      </c>
      <c r="E26" s="104">
        <v>0</v>
      </c>
      <c r="F26" s="104">
        <v>0</v>
      </c>
      <c r="G26" s="104">
        <v>0</v>
      </c>
      <c r="H26" s="104">
        <v>0</v>
      </c>
      <c r="I26" s="104">
        <f t="shared" si="0"/>
        <v>0</v>
      </c>
    </row>
    <row r="27" spans="1:9" ht="31.5">
      <c r="A27" s="21" t="s">
        <v>47</v>
      </c>
      <c r="B27" s="103" t="s">
        <v>50</v>
      </c>
      <c r="C27" s="104">
        <v>4</v>
      </c>
      <c r="D27" s="104">
        <v>1</v>
      </c>
      <c r="E27" s="104">
        <v>0</v>
      </c>
      <c r="F27" s="104">
        <v>0</v>
      </c>
      <c r="G27" s="104">
        <v>0</v>
      </c>
      <c r="H27" s="104">
        <v>0</v>
      </c>
      <c r="I27" s="104">
        <f t="shared" si="0"/>
        <v>0</v>
      </c>
    </row>
    <row r="28" spans="1:9" ht="31.5">
      <c r="A28" s="21" t="s">
        <v>49</v>
      </c>
      <c r="B28" s="24" t="s">
        <v>378</v>
      </c>
      <c r="C28" s="104">
        <v>0</v>
      </c>
      <c r="D28" s="104">
        <v>0</v>
      </c>
      <c r="E28" s="104">
        <v>0</v>
      </c>
      <c r="F28" s="104">
        <v>0</v>
      </c>
      <c r="G28" s="104">
        <v>0</v>
      </c>
      <c r="H28" s="104">
        <v>0</v>
      </c>
      <c r="I28" s="104">
        <f t="shared" si="0"/>
        <v>0</v>
      </c>
    </row>
    <row r="29" spans="1:9" ht="47.25">
      <c r="A29" s="21" t="s">
        <v>51</v>
      </c>
      <c r="B29" s="103" t="s">
        <v>52</v>
      </c>
      <c r="C29" s="104">
        <v>0</v>
      </c>
      <c r="D29" s="104">
        <v>0</v>
      </c>
      <c r="E29" s="104">
        <v>0</v>
      </c>
      <c r="F29" s="104">
        <v>0</v>
      </c>
      <c r="G29" s="104">
        <v>0</v>
      </c>
      <c r="H29" s="104">
        <v>0</v>
      </c>
      <c r="I29" s="104">
        <f t="shared" si="0"/>
        <v>0</v>
      </c>
    </row>
    <row r="30" spans="1:9" ht="31.5">
      <c r="A30" s="21" t="s">
        <v>53</v>
      </c>
      <c r="B30" s="103" t="s">
        <v>54</v>
      </c>
      <c r="C30" s="104"/>
      <c r="D30" s="104"/>
      <c r="E30" s="104"/>
      <c r="F30" s="104"/>
      <c r="G30" s="104"/>
      <c r="H30" s="104"/>
      <c r="I30" s="104">
        <f t="shared" si="0"/>
        <v>0</v>
      </c>
    </row>
    <row r="31" spans="1:9" ht="31.5">
      <c r="A31" s="21" t="s">
        <v>55</v>
      </c>
      <c r="B31" s="103" t="s">
        <v>219</v>
      </c>
      <c r="C31" s="104">
        <v>1</v>
      </c>
      <c r="D31" s="104">
        <v>1</v>
      </c>
      <c r="E31" s="104">
        <v>0</v>
      </c>
      <c r="F31" s="104">
        <v>0</v>
      </c>
      <c r="G31" s="104">
        <v>0</v>
      </c>
      <c r="H31" s="104">
        <v>0</v>
      </c>
      <c r="I31" s="104">
        <f t="shared" si="0"/>
        <v>0</v>
      </c>
    </row>
    <row r="32" spans="1:9" ht="47.25">
      <c r="A32" s="21" t="s">
        <v>57</v>
      </c>
      <c r="B32" s="103" t="s">
        <v>56</v>
      </c>
      <c r="C32" s="104">
        <v>68</v>
      </c>
      <c r="D32" s="104">
        <v>64</v>
      </c>
      <c r="E32" s="104">
        <v>2</v>
      </c>
      <c r="F32" s="104">
        <v>0</v>
      </c>
      <c r="G32" s="104">
        <v>0</v>
      </c>
      <c r="H32" s="104">
        <v>0</v>
      </c>
      <c r="I32" s="104">
        <f t="shared" si="0"/>
        <v>2</v>
      </c>
    </row>
    <row r="33" spans="1:9" ht="63">
      <c r="A33" s="21" t="s">
        <v>382</v>
      </c>
      <c r="B33" s="103" t="s">
        <v>58</v>
      </c>
      <c r="C33" s="104">
        <v>0</v>
      </c>
      <c r="D33" s="104">
        <v>0</v>
      </c>
      <c r="E33" s="104">
        <v>0</v>
      </c>
      <c r="F33" s="104">
        <v>0</v>
      </c>
      <c r="G33" s="104">
        <v>0</v>
      </c>
      <c r="H33" s="104">
        <v>0</v>
      </c>
      <c r="I33" s="104">
        <f t="shared" si="0"/>
        <v>0</v>
      </c>
    </row>
    <row r="34" spans="1:9" ht="31.5">
      <c r="A34" s="21" t="s">
        <v>59</v>
      </c>
      <c r="B34" s="103" t="s">
        <v>60</v>
      </c>
      <c r="C34" s="104"/>
      <c r="D34" s="104"/>
      <c r="E34" s="104"/>
      <c r="F34" s="104"/>
      <c r="G34" s="104"/>
      <c r="H34" s="104"/>
      <c r="I34" s="104">
        <f t="shared" si="0"/>
        <v>0</v>
      </c>
    </row>
    <row r="35" spans="1:9" ht="78.75">
      <c r="A35" s="21" t="s">
        <v>61</v>
      </c>
      <c r="B35" s="103" t="s">
        <v>62</v>
      </c>
      <c r="C35" s="104">
        <v>0</v>
      </c>
      <c r="D35" s="104">
        <v>0</v>
      </c>
      <c r="E35" s="104">
        <v>0</v>
      </c>
      <c r="F35" s="104">
        <v>0</v>
      </c>
      <c r="G35" s="104">
        <v>0</v>
      </c>
      <c r="H35" s="104">
        <v>0</v>
      </c>
      <c r="I35" s="104">
        <f t="shared" si="0"/>
        <v>0</v>
      </c>
    </row>
    <row r="36" spans="1:9" ht="47.25">
      <c r="A36" s="21" t="s">
        <v>63</v>
      </c>
      <c r="B36" s="103" t="s">
        <v>64</v>
      </c>
      <c r="C36" s="104">
        <v>155</v>
      </c>
      <c r="D36" s="104">
        <v>80</v>
      </c>
      <c r="E36" s="104">
        <v>5</v>
      </c>
      <c r="F36" s="104">
        <v>88</v>
      </c>
      <c r="G36" s="104">
        <v>80</v>
      </c>
      <c r="H36" s="104">
        <v>6</v>
      </c>
      <c r="I36" s="104">
        <f t="shared" si="0"/>
        <v>11</v>
      </c>
    </row>
    <row r="37" spans="1:9" ht="47.25">
      <c r="A37" s="21" t="s">
        <v>65</v>
      </c>
      <c r="B37" s="103" t="s">
        <v>66</v>
      </c>
      <c r="C37" s="104">
        <v>0</v>
      </c>
      <c r="D37" s="104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f t="shared" si="0"/>
        <v>0</v>
      </c>
    </row>
    <row r="38" spans="1:9" ht="47.25">
      <c r="A38" s="21" t="s">
        <v>67</v>
      </c>
      <c r="B38" s="103" t="s">
        <v>68</v>
      </c>
      <c r="C38" s="104">
        <v>0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f t="shared" si="0"/>
        <v>0</v>
      </c>
    </row>
    <row r="39" spans="1:9" ht="47.25">
      <c r="A39" s="21" t="s">
        <v>354</v>
      </c>
      <c r="B39" s="103" t="s">
        <v>69</v>
      </c>
      <c r="C39" s="104">
        <v>0</v>
      </c>
      <c r="D39" s="104">
        <v>0</v>
      </c>
      <c r="E39" s="104">
        <v>0</v>
      </c>
      <c r="F39" s="104">
        <v>0</v>
      </c>
      <c r="G39" s="104">
        <v>0</v>
      </c>
      <c r="H39" s="104">
        <v>0</v>
      </c>
      <c r="I39" s="104">
        <f t="shared" si="0"/>
        <v>0</v>
      </c>
    </row>
    <row r="40" spans="1:9" ht="47.25">
      <c r="A40" s="21" t="s">
        <v>355</v>
      </c>
      <c r="B40" s="103" t="s">
        <v>70</v>
      </c>
      <c r="C40" s="104">
        <v>0</v>
      </c>
      <c r="D40" s="104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f t="shared" si="0"/>
        <v>0</v>
      </c>
    </row>
    <row r="41" spans="1:9">
      <c r="A41" s="21" t="s">
        <v>71</v>
      </c>
      <c r="B41" s="103" t="s">
        <v>72</v>
      </c>
      <c r="C41" s="104"/>
      <c r="D41" s="104"/>
      <c r="E41" s="104"/>
      <c r="F41" s="104"/>
      <c r="G41" s="104"/>
      <c r="H41" s="104"/>
      <c r="I41" s="104">
        <f t="shared" si="0"/>
        <v>0</v>
      </c>
    </row>
    <row r="42" spans="1:9" ht="47.25">
      <c r="A42" s="21" t="s">
        <v>73</v>
      </c>
      <c r="B42" s="103" t="s">
        <v>74</v>
      </c>
      <c r="C42" s="104">
        <v>0</v>
      </c>
      <c r="D42" s="104">
        <v>0</v>
      </c>
      <c r="E42" s="104">
        <v>0</v>
      </c>
      <c r="F42" s="104">
        <v>0</v>
      </c>
      <c r="G42" s="104">
        <v>0</v>
      </c>
      <c r="H42" s="104">
        <v>0</v>
      </c>
      <c r="I42" s="104">
        <f t="shared" si="0"/>
        <v>0</v>
      </c>
    </row>
    <row r="43" spans="1:9" ht="47.25">
      <c r="A43" s="21" t="s">
        <v>75</v>
      </c>
      <c r="B43" s="103" t="s">
        <v>76</v>
      </c>
      <c r="C43" s="104">
        <v>0</v>
      </c>
      <c r="D43" s="104">
        <v>0</v>
      </c>
      <c r="E43" s="104">
        <v>0</v>
      </c>
      <c r="F43" s="104">
        <v>0</v>
      </c>
      <c r="G43" s="104">
        <v>0</v>
      </c>
      <c r="H43" s="104">
        <v>0</v>
      </c>
      <c r="I43" s="104">
        <f t="shared" si="0"/>
        <v>0</v>
      </c>
    </row>
    <row r="44" spans="1:9" ht="63">
      <c r="A44" s="21" t="s">
        <v>77</v>
      </c>
      <c r="B44" s="103" t="s">
        <v>80</v>
      </c>
      <c r="C44" s="104">
        <v>0</v>
      </c>
      <c r="D44" s="104"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f t="shared" si="0"/>
        <v>0</v>
      </c>
    </row>
    <row r="45" spans="1:9" ht="31.5">
      <c r="A45" s="21" t="s">
        <v>79</v>
      </c>
      <c r="B45" s="103" t="s">
        <v>82</v>
      </c>
      <c r="C45" s="104">
        <v>41</v>
      </c>
      <c r="D45" s="104">
        <v>39</v>
      </c>
      <c r="E45" s="104">
        <v>0</v>
      </c>
      <c r="F45" s="104">
        <v>0</v>
      </c>
      <c r="G45" s="104">
        <v>0</v>
      </c>
      <c r="H45" s="104">
        <v>0</v>
      </c>
      <c r="I45" s="104">
        <f t="shared" si="0"/>
        <v>0</v>
      </c>
    </row>
    <row r="46" spans="1:9" ht="31.5">
      <c r="A46" s="21" t="s">
        <v>81</v>
      </c>
      <c r="B46" s="103" t="s">
        <v>50</v>
      </c>
      <c r="C46" s="104">
        <v>7</v>
      </c>
      <c r="D46" s="104">
        <v>7</v>
      </c>
      <c r="E46" s="104">
        <v>3</v>
      </c>
      <c r="F46" s="104">
        <v>0</v>
      </c>
      <c r="G46" s="104">
        <v>0</v>
      </c>
      <c r="H46" s="104">
        <v>0</v>
      </c>
      <c r="I46" s="104">
        <f t="shared" si="0"/>
        <v>3</v>
      </c>
    </row>
    <row r="47" spans="1:9" ht="47.25">
      <c r="A47" s="21" t="s">
        <v>83</v>
      </c>
      <c r="B47" s="103" t="s">
        <v>84</v>
      </c>
      <c r="C47" s="104">
        <v>0</v>
      </c>
      <c r="D47" s="104">
        <v>0</v>
      </c>
      <c r="E47" s="104">
        <v>0</v>
      </c>
      <c r="F47" s="104">
        <v>0</v>
      </c>
      <c r="G47" s="104">
        <v>0</v>
      </c>
      <c r="H47" s="104">
        <v>0</v>
      </c>
      <c r="I47" s="104">
        <f t="shared" si="0"/>
        <v>0</v>
      </c>
    </row>
    <row r="48" spans="1:9">
      <c r="A48" s="21" t="s">
        <v>85</v>
      </c>
      <c r="B48" s="103" t="s">
        <v>86</v>
      </c>
      <c r="C48" s="104"/>
      <c r="D48" s="104"/>
      <c r="E48" s="104"/>
      <c r="F48" s="104"/>
      <c r="G48" s="104"/>
      <c r="H48" s="104"/>
      <c r="I48" s="104">
        <f t="shared" si="0"/>
        <v>0</v>
      </c>
    </row>
    <row r="49" spans="1:9" ht="31.5">
      <c r="A49" s="21" t="s">
        <v>87</v>
      </c>
      <c r="B49" s="103" t="s">
        <v>88</v>
      </c>
      <c r="C49" s="104">
        <v>116</v>
      </c>
      <c r="D49" s="104">
        <v>101</v>
      </c>
      <c r="E49" s="104">
        <v>5</v>
      </c>
      <c r="F49" s="104">
        <v>0</v>
      </c>
      <c r="G49" s="104">
        <v>0</v>
      </c>
      <c r="H49" s="104">
        <v>0</v>
      </c>
      <c r="I49" s="104">
        <f t="shared" si="0"/>
        <v>5</v>
      </c>
    </row>
    <row r="50" spans="1:9">
      <c r="A50" s="21" t="s">
        <v>89</v>
      </c>
      <c r="B50" s="103" t="s">
        <v>90</v>
      </c>
      <c r="C50" s="104"/>
      <c r="D50" s="104"/>
      <c r="E50" s="104"/>
      <c r="F50" s="104"/>
      <c r="G50" s="104"/>
      <c r="H50" s="104"/>
      <c r="I50" s="104">
        <f t="shared" si="0"/>
        <v>0</v>
      </c>
    </row>
    <row r="51" spans="1:9" ht="47.25">
      <c r="A51" s="21" t="s">
        <v>91</v>
      </c>
      <c r="B51" s="103" t="s">
        <v>92</v>
      </c>
      <c r="C51" s="104">
        <v>112</v>
      </c>
      <c r="D51" s="104">
        <v>110</v>
      </c>
      <c r="E51" s="104">
        <v>4</v>
      </c>
      <c r="F51" s="104">
        <v>0</v>
      </c>
      <c r="G51" s="104">
        <v>0</v>
      </c>
      <c r="H51" s="104">
        <v>0</v>
      </c>
      <c r="I51" s="104">
        <f t="shared" si="0"/>
        <v>4</v>
      </c>
    </row>
    <row r="52" spans="1:9" ht="31.5">
      <c r="A52" s="21" t="s">
        <v>93</v>
      </c>
      <c r="B52" s="103" t="s">
        <v>31</v>
      </c>
      <c r="C52" s="104">
        <v>62</v>
      </c>
      <c r="D52" s="104">
        <v>44</v>
      </c>
      <c r="E52" s="104">
        <v>1</v>
      </c>
      <c r="F52" s="104">
        <v>0</v>
      </c>
      <c r="G52" s="104">
        <v>0</v>
      </c>
      <c r="H52" s="104">
        <v>0</v>
      </c>
      <c r="I52" s="104">
        <f t="shared" si="0"/>
        <v>1</v>
      </c>
    </row>
    <row r="53" spans="1:9">
      <c r="A53" s="21" t="s">
        <v>94</v>
      </c>
      <c r="B53" s="103" t="s">
        <v>95</v>
      </c>
      <c r="C53" s="104"/>
      <c r="D53" s="104"/>
      <c r="E53" s="104"/>
      <c r="F53" s="104"/>
      <c r="G53" s="104"/>
      <c r="H53" s="104"/>
      <c r="I53" s="104">
        <f t="shared" si="0"/>
        <v>0</v>
      </c>
    </row>
    <row r="54" spans="1:9" ht="31.5">
      <c r="A54" s="21" t="s">
        <v>96</v>
      </c>
      <c r="B54" s="103" t="s">
        <v>31</v>
      </c>
      <c r="C54" s="104">
        <v>0</v>
      </c>
      <c r="D54" s="104">
        <v>0</v>
      </c>
      <c r="E54" s="104">
        <v>0</v>
      </c>
      <c r="F54" s="104">
        <v>0</v>
      </c>
      <c r="G54" s="104">
        <v>0</v>
      </c>
      <c r="H54" s="104">
        <v>0</v>
      </c>
      <c r="I54" s="104">
        <f t="shared" si="0"/>
        <v>0</v>
      </c>
    </row>
    <row r="55" spans="1:9" ht="63">
      <c r="A55" s="21" t="s">
        <v>97</v>
      </c>
      <c r="B55" s="103" t="s">
        <v>99</v>
      </c>
      <c r="C55" s="104">
        <v>129</v>
      </c>
      <c r="D55" s="104">
        <v>96</v>
      </c>
      <c r="E55" s="104">
        <v>81</v>
      </c>
      <c r="F55" s="104">
        <v>0</v>
      </c>
      <c r="G55" s="104">
        <v>0</v>
      </c>
      <c r="H55" s="104">
        <v>0</v>
      </c>
      <c r="I55" s="104">
        <f t="shared" si="0"/>
        <v>81</v>
      </c>
    </row>
    <row r="56" spans="1:9" ht="31.5">
      <c r="A56" s="21" t="s">
        <v>98</v>
      </c>
      <c r="B56" s="103" t="s">
        <v>102</v>
      </c>
      <c r="C56" s="104">
        <v>14</v>
      </c>
      <c r="D56" s="104">
        <v>12</v>
      </c>
      <c r="E56" s="104">
        <v>0</v>
      </c>
      <c r="F56" s="104">
        <v>0</v>
      </c>
      <c r="G56" s="104">
        <v>0</v>
      </c>
      <c r="H56" s="104">
        <v>0</v>
      </c>
      <c r="I56" s="104">
        <f t="shared" si="0"/>
        <v>0</v>
      </c>
    </row>
    <row r="57" spans="1:9" ht="31.5">
      <c r="A57" s="21" t="s">
        <v>100</v>
      </c>
      <c r="B57" s="103" t="s">
        <v>103</v>
      </c>
      <c r="C57" s="104">
        <v>9</v>
      </c>
      <c r="D57" s="104">
        <v>8</v>
      </c>
      <c r="E57" s="104">
        <v>6</v>
      </c>
      <c r="F57" s="104">
        <v>0</v>
      </c>
      <c r="G57" s="104">
        <v>0</v>
      </c>
      <c r="H57" s="104">
        <v>0</v>
      </c>
      <c r="I57" s="104">
        <f t="shared" si="0"/>
        <v>6</v>
      </c>
    </row>
    <row r="58" spans="1:9" ht="31.5">
      <c r="A58" s="21" t="s">
        <v>104</v>
      </c>
      <c r="B58" s="103" t="s">
        <v>105</v>
      </c>
      <c r="C58" s="104"/>
      <c r="D58" s="104"/>
      <c r="E58" s="104"/>
      <c r="F58" s="104"/>
      <c r="G58" s="104"/>
      <c r="H58" s="104"/>
      <c r="I58" s="104">
        <f t="shared" si="0"/>
        <v>0</v>
      </c>
    </row>
    <row r="59" spans="1:9" ht="47.25">
      <c r="A59" s="21" t="s">
        <v>106</v>
      </c>
      <c r="B59" s="103" t="s">
        <v>107</v>
      </c>
      <c r="C59" s="104">
        <v>67</v>
      </c>
      <c r="D59" s="104">
        <v>66</v>
      </c>
      <c r="E59" s="104">
        <v>52</v>
      </c>
      <c r="F59" s="104">
        <v>4</v>
      </c>
      <c r="G59" s="104">
        <v>4</v>
      </c>
      <c r="H59" s="104">
        <v>3</v>
      </c>
      <c r="I59" s="104">
        <f t="shared" si="0"/>
        <v>55</v>
      </c>
    </row>
    <row r="60" spans="1:9" ht="47.25">
      <c r="A60" s="21" t="s">
        <v>108</v>
      </c>
      <c r="B60" s="103" t="s">
        <v>109</v>
      </c>
      <c r="C60" s="104">
        <v>3</v>
      </c>
      <c r="D60" s="104">
        <v>3</v>
      </c>
      <c r="E60" s="104">
        <v>0</v>
      </c>
      <c r="F60" s="104">
        <v>0</v>
      </c>
      <c r="G60" s="104">
        <v>0</v>
      </c>
      <c r="H60" s="104">
        <v>0</v>
      </c>
      <c r="I60" s="104">
        <f t="shared" si="0"/>
        <v>0</v>
      </c>
    </row>
    <row r="61" spans="1:9" ht="31.5">
      <c r="A61" s="21" t="s">
        <v>110</v>
      </c>
      <c r="B61" s="103" t="s">
        <v>111</v>
      </c>
      <c r="C61" s="104"/>
      <c r="D61" s="104"/>
      <c r="E61" s="104"/>
      <c r="F61" s="104"/>
      <c r="G61" s="104"/>
      <c r="H61" s="104"/>
      <c r="I61" s="104">
        <f t="shared" si="0"/>
        <v>0</v>
      </c>
    </row>
    <row r="62" spans="1:9" ht="31.5">
      <c r="A62" s="21" t="s">
        <v>112</v>
      </c>
      <c r="B62" s="103" t="s">
        <v>50</v>
      </c>
      <c r="C62" s="104">
        <v>42</v>
      </c>
      <c r="D62" s="104">
        <v>41</v>
      </c>
      <c r="E62" s="104">
        <v>0</v>
      </c>
      <c r="F62" s="104">
        <v>0</v>
      </c>
      <c r="G62" s="104">
        <v>0</v>
      </c>
      <c r="H62" s="104">
        <v>0</v>
      </c>
      <c r="I62" s="104">
        <f t="shared" si="0"/>
        <v>0</v>
      </c>
    </row>
    <row r="63" spans="1:9" ht="47.25">
      <c r="A63" s="21" t="s">
        <v>113</v>
      </c>
      <c r="B63" s="103" t="s">
        <v>397</v>
      </c>
      <c r="C63" s="104">
        <v>0</v>
      </c>
      <c r="D63" s="104">
        <v>0</v>
      </c>
      <c r="E63" s="104">
        <v>0</v>
      </c>
      <c r="F63" s="104">
        <v>0</v>
      </c>
      <c r="G63" s="104">
        <v>0</v>
      </c>
      <c r="H63" s="104">
        <v>0</v>
      </c>
      <c r="I63" s="104">
        <f t="shared" si="0"/>
        <v>0</v>
      </c>
    </row>
    <row r="64" spans="1:9" ht="47.25">
      <c r="A64" s="21" t="s">
        <v>114</v>
      </c>
      <c r="B64" s="103" t="s">
        <v>398</v>
      </c>
      <c r="C64" s="104">
        <v>0</v>
      </c>
      <c r="D64" s="104">
        <v>0</v>
      </c>
      <c r="E64" s="104">
        <v>0</v>
      </c>
      <c r="F64" s="104">
        <v>0</v>
      </c>
      <c r="G64" s="104">
        <v>0</v>
      </c>
      <c r="H64" s="104">
        <v>0</v>
      </c>
      <c r="I64" s="104">
        <f t="shared" si="0"/>
        <v>0</v>
      </c>
    </row>
    <row r="65" spans="1:9" ht="31.5">
      <c r="A65" s="21" t="s">
        <v>116</v>
      </c>
      <c r="B65" s="103" t="s">
        <v>115</v>
      </c>
      <c r="C65" s="104">
        <v>13</v>
      </c>
      <c r="D65" s="104">
        <v>6</v>
      </c>
      <c r="E65" s="104">
        <v>0</v>
      </c>
      <c r="F65" s="104">
        <v>0</v>
      </c>
      <c r="G65" s="104">
        <v>0</v>
      </c>
      <c r="H65" s="104">
        <v>0</v>
      </c>
      <c r="I65" s="104">
        <f t="shared" si="0"/>
        <v>0</v>
      </c>
    </row>
    <row r="66" spans="1:9" ht="47.25">
      <c r="A66" s="21" t="s">
        <v>117</v>
      </c>
      <c r="B66" s="103" t="s">
        <v>395</v>
      </c>
      <c r="C66" s="104">
        <v>0</v>
      </c>
      <c r="D66" s="104">
        <v>0</v>
      </c>
      <c r="E66" s="104">
        <v>0</v>
      </c>
      <c r="F66" s="104">
        <v>0</v>
      </c>
      <c r="G66" s="104">
        <v>0</v>
      </c>
      <c r="H66" s="104">
        <v>0</v>
      </c>
      <c r="I66" s="104">
        <f t="shared" si="0"/>
        <v>0</v>
      </c>
    </row>
    <row r="67" spans="1:9" ht="47.25">
      <c r="A67" s="21" t="s">
        <v>394</v>
      </c>
      <c r="B67" s="103" t="s">
        <v>396</v>
      </c>
      <c r="C67" s="104">
        <v>0</v>
      </c>
      <c r="D67" s="104">
        <v>0</v>
      </c>
      <c r="E67" s="104">
        <v>0</v>
      </c>
      <c r="F67" s="104">
        <v>0</v>
      </c>
      <c r="G67" s="104">
        <v>0</v>
      </c>
      <c r="H67" s="104">
        <v>0</v>
      </c>
      <c r="I67" s="104">
        <f t="shared" si="0"/>
        <v>0</v>
      </c>
    </row>
    <row r="68" spans="1:9" ht="47.25">
      <c r="A68" s="21" t="s">
        <v>399</v>
      </c>
      <c r="B68" s="103" t="s">
        <v>118</v>
      </c>
      <c r="C68" s="104">
        <v>0</v>
      </c>
      <c r="D68" s="104">
        <v>0</v>
      </c>
      <c r="E68" s="104">
        <v>0</v>
      </c>
      <c r="F68" s="104">
        <v>0</v>
      </c>
      <c r="G68" s="104">
        <v>0</v>
      </c>
      <c r="H68" s="104">
        <v>0</v>
      </c>
      <c r="I68" s="104">
        <f t="shared" si="0"/>
        <v>0</v>
      </c>
    </row>
    <row r="69" spans="1:9">
      <c r="A69" s="21" t="s">
        <v>119</v>
      </c>
      <c r="B69" s="103" t="s">
        <v>120</v>
      </c>
      <c r="C69" s="104"/>
      <c r="D69" s="104"/>
      <c r="E69" s="104"/>
      <c r="F69" s="104"/>
      <c r="G69" s="104"/>
      <c r="H69" s="104"/>
      <c r="I69" s="104">
        <f t="shared" si="0"/>
        <v>0</v>
      </c>
    </row>
    <row r="70" spans="1:9" ht="78.75">
      <c r="A70" s="21" t="s">
        <v>121</v>
      </c>
      <c r="B70" s="103" t="s">
        <v>123</v>
      </c>
      <c r="C70" s="104">
        <v>234</v>
      </c>
      <c r="D70" s="104">
        <v>216</v>
      </c>
      <c r="E70" s="104">
        <v>379</v>
      </c>
      <c r="F70" s="104">
        <v>0</v>
      </c>
      <c r="G70" s="104">
        <v>0</v>
      </c>
      <c r="H70" s="104">
        <v>0</v>
      </c>
      <c r="I70" s="104">
        <f t="shared" si="0"/>
        <v>379</v>
      </c>
    </row>
    <row r="71" spans="1:9" ht="47.25">
      <c r="A71" s="21" t="s">
        <v>122</v>
      </c>
      <c r="B71" s="103" t="s">
        <v>124</v>
      </c>
      <c r="C71" s="104">
        <v>0</v>
      </c>
      <c r="D71" s="104">
        <v>0</v>
      </c>
      <c r="E71" s="104">
        <v>0</v>
      </c>
      <c r="F71" s="104">
        <v>0</v>
      </c>
      <c r="G71" s="104">
        <v>0</v>
      </c>
      <c r="H71" s="104">
        <v>0</v>
      </c>
      <c r="I71" s="104">
        <f t="shared" si="0"/>
        <v>0</v>
      </c>
    </row>
    <row r="72" spans="1:9">
      <c r="A72" s="21" t="s">
        <v>125</v>
      </c>
      <c r="B72" s="103" t="s">
        <v>126</v>
      </c>
      <c r="C72" s="104"/>
      <c r="D72" s="104"/>
      <c r="E72" s="104"/>
      <c r="F72" s="104"/>
      <c r="G72" s="104"/>
      <c r="H72" s="104"/>
      <c r="I72" s="104">
        <f t="shared" si="0"/>
        <v>0</v>
      </c>
    </row>
    <row r="73" spans="1:9" ht="78.75">
      <c r="A73" s="21" t="s">
        <v>127</v>
      </c>
      <c r="B73" s="103" t="s">
        <v>128</v>
      </c>
      <c r="C73" s="104">
        <v>0</v>
      </c>
      <c r="D73" s="104">
        <v>0</v>
      </c>
      <c r="E73" s="104">
        <v>0</v>
      </c>
      <c r="F73" s="104">
        <v>0</v>
      </c>
      <c r="G73" s="104">
        <v>0</v>
      </c>
      <c r="H73" s="104">
        <v>0</v>
      </c>
      <c r="I73" s="104">
        <f t="shared" si="0"/>
        <v>0</v>
      </c>
    </row>
    <row r="74" spans="1:9" ht="31.5">
      <c r="A74" s="21" t="s">
        <v>129</v>
      </c>
      <c r="B74" s="103" t="s">
        <v>130</v>
      </c>
      <c r="C74" s="104">
        <v>0</v>
      </c>
      <c r="D74" s="104">
        <v>0</v>
      </c>
      <c r="E74" s="104">
        <v>0</v>
      </c>
      <c r="F74" s="104">
        <v>0</v>
      </c>
      <c r="G74" s="104">
        <v>0</v>
      </c>
      <c r="H74" s="104">
        <v>0</v>
      </c>
      <c r="I74" s="104">
        <f t="shared" si="0"/>
        <v>0</v>
      </c>
    </row>
    <row r="75" spans="1:9" ht="31.5">
      <c r="A75" s="21" t="s">
        <v>131</v>
      </c>
      <c r="B75" s="103" t="s">
        <v>50</v>
      </c>
      <c r="C75" s="104">
        <v>135</v>
      </c>
      <c r="D75" s="104">
        <v>87</v>
      </c>
      <c r="E75" s="104">
        <v>103</v>
      </c>
      <c r="F75" s="104">
        <v>0</v>
      </c>
      <c r="G75" s="104">
        <v>0</v>
      </c>
      <c r="H75" s="104">
        <v>0</v>
      </c>
      <c r="I75" s="104">
        <f t="shared" si="0"/>
        <v>103</v>
      </c>
    </row>
    <row r="76" spans="1:9" ht="47.25">
      <c r="A76" s="21" t="s">
        <v>132</v>
      </c>
      <c r="B76" s="103" t="s">
        <v>133</v>
      </c>
      <c r="C76" s="104">
        <v>0</v>
      </c>
      <c r="D76" s="104">
        <v>0</v>
      </c>
      <c r="E76" s="104">
        <v>0</v>
      </c>
      <c r="F76" s="104">
        <v>0</v>
      </c>
      <c r="G76" s="104">
        <v>0</v>
      </c>
      <c r="H76" s="104">
        <v>0</v>
      </c>
      <c r="I76" s="104">
        <f t="shared" si="0"/>
        <v>0</v>
      </c>
    </row>
    <row r="77" spans="1:9">
      <c r="A77" s="21" t="s">
        <v>134</v>
      </c>
      <c r="B77" s="103" t="s">
        <v>135</v>
      </c>
      <c r="C77" s="104"/>
      <c r="D77" s="104"/>
      <c r="E77" s="104"/>
      <c r="F77" s="104"/>
      <c r="G77" s="104"/>
      <c r="H77" s="104"/>
      <c r="I77" s="104">
        <f t="shared" si="0"/>
        <v>0</v>
      </c>
    </row>
    <row r="78" spans="1:9" ht="63">
      <c r="A78" s="21" t="s">
        <v>136</v>
      </c>
      <c r="B78" s="103" t="s">
        <v>137</v>
      </c>
      <c r="C78" s="104">
        <v>123</v>
      </c>
      <c r="D78" s="104">
        <v>28</v>
      </c>
      <c r="E78" s="104">
        <v>14</v>
      </c>
      <c r="F78" s="104">
        <v>0</v>
      </c>
      <c r="G78" s="104">
        <v>0</v>
      </c>
      <c r="H78" s="104">
        <v>0</v>
      </c>
      <c r="I78" s="104">
        <f t="shared" si="0"/>
        <v>14</v>
      </c>
    </row>
    <row r="79" spans="1:9" ht="47.25">
      <c r="A79" s="21" t="s">
        <v>138</v>
      </c>
      <c r="B79" s="103" t="s">
        <v>139</v>
      </c>
      <c r="C79" s="104">
        <v>25</v>
      </c>
      <c r="D79" s="104">
        <v>21</v>
      </c>
      <c r="E79" s="104">
        <v>24</v>
      </c>
      <c r="F79" s="104">
        <v>0</v>
      </c>
      <c r="G79" s="104">
        <v>0</v>
      </c>
      <c r="H79" s="104">
        <v>0</v>
      </c>
      <c r="I79" s="104">
        <f t="shared" si="0"/>
        <v>24</v>
      </c>
    </row>
    <row r="80" spans="1:9">
      <c r="A80" s="21" t="s">
        <v>140</v>
      </c>
      <c r="B80" s="103" t="s">
        <v>141</v>
      </c>
      <c r="C80" s="104"/>
      <c r="D80" s="104"/>
      <c r="E80" s="104"/>
      <c r="F80" s="104"/>
      <c r="G80" s="104"/>
      <c r="H80" s="104"/>
      <c r="I80" s="104">
        <f t="shared" si="0"/>
        <v>0</v>
      </c>
    </row>
    <row r="81" spans="1:9" ht="31.5">
      <c r="A81" s="21" t="s">
        <v>142</v>
      </c>
      <c r="B81" s="103" t="s">
        <v>31</v>
      </c>
      <c r="C81" s="104">
        <v>62</v>
      </c>
      <c r="D81" s="104">
        <v>33</v>
      </c>
      <c r="E81" s="104">
        <v>13</v>
      </c>
      <c r="F81" s="104">
        <v>0</v>
      </c>
      <c r="G81" s="104">
        <v>0</v>
      </c>
      <c r="H81" s="104">
        <v>0</v>
      </c>
      <c r="I81" s="104">
        <f t="shared" si="0"/>
        <v>13</v>
      </c>
    </row>
    <row r="82" spans="1:9">
      <c r="A82" s="21" t="s">
        <v>143</v>
      </c>
      <c r="B82" s="103" t="s">
        <v>144</v>
      </c>
      <c r="C82" s="104"/>
      <c r="D82" s="104"/>
      <c r="E82" s="104"/>
      <c r="F82" s="104"/>
      <c r="G82" s="104"/>
      <c r="H82" s="104"/>
      <c r="I82" s="104">
        <f t="shared" ref="I82:I145" si="1">E82+H82</f>
        <v>0</v>
      </c>
    </row>
    <row r="83" spans="1:9" ht="63">
      <c r="A83" s="21" t="s">
        <v>145</v>
      </c>
      <c r="B83" s="103" t="s">
        <v>146</v>
      </c>
      <c r="C83" s="104">
        <v>165</v>
      </c>
      <c r="D83" s="104">
        <v>155</v>
      </c>
      <c r="E83" s="104">
        <v>56</v>
      </c>
      <c r="F83" s="104">
        <v>0</v>
      </c>
      <c r="G83" s="104">
        <v>0</v>
      </c>
      <c r="H83" s="104">
        <v>0</v>
      </c>
      <c r="I83" s="104">
        <f t="shared" si="1"/>
        <v>56</v>
      </c>
    </row>
    <row r="84" spans="1:9" ht="47.25">
      <c r="A84" s="21" t="s">
        <v>147</v>
      </c>
      <c r="B84" s="103" t="s">
        <v>148</v>
      </c>
      <c r="C84" s="104">
        <v>3</v>
      </c>
      <c r="D84" s="104">
        <v>3</v>
      </c>
      <c r="E84" s="104">
        <v>0</v>
      </c>
      <c r="F84" s="104">
        <v>0</v>
      </c>
      <c r="G84" s="104">
        <v>0</v>
      </c>
      <c r="H84" s="104">
        <v>0</v>
      </c>
      <c r="I84" s="104">
        <f t="shared" si="1"/>
        <v>0</v>
      </c>
    </row>
    <row r="85" spans="1:9" ht="47.25">
      <c r="A85" s="21" t="s">
        <v>149</v>
      </c>
      <c r="B85" s="103" t="s">
        <v>150</v>
      </c>
      <c r="C85" s="104">
        <v>43</v>
      </c>
      <c r="D85" s="104">
        <v>36</v>
      </c>
      <c r="E85" s="104">
        <v>6</v>
      </c>
      <c r="F85" s="104">
        <v>0</v>
      </c>
      <c r="G85" s="104">
        <v>0</v>
      </c>
      <c r="H85" s="104">
        <v>0</v>
      </c>
      <c r="I85" s="104">
        <f t="shared" si="1"/>
        <v>6</v>
      </c>
    </row>
    <row r="86" spans="1:9" ht="31.5">
      <c r="A86" s="21" t="s">
        <v>151</v>
      </c>
      <c r="B86" s="103" t="s">
        <v>152</v>
      </c>
      <c r="C86" s="104">
        <v>0</v>
      </c>
      <c r="D86" s="104">
        <v>0</v>
      </c>
      <c r="E86" s="104">
        <v>0</v>
      </c>
      <c r="F86" s="104">
        <v>0</v>
      </c>
      <c r="G86" s="104">
        <v>0</v>
      </c>
      <c r="H86" s="104">
        <v>0</v>
      </c>
      <c r="I86" s="104">
        <f t="shared" si="1"/>
        <v>0</v>
      </c>
    </row>
    <row r="87" spans="1:9" ht="47.25">
      <c r="A87" s="21" t="s">
        <v>153</v>
      </c>
      <c r="B87" s="103" t="s">
        <v>154</v>
      </c>
      <c r="C87" s="104">
        <v>0</v>
      </c>
      <c r="D87" s="104">
        <v>0</v>
      </c>
      <c r="E87" s="104">
        <v>0</v>
      </c>
      <c r="F87" s="104">
        <v>0</v>
      </c>
      <c r="G87" s="104">
        <v>0</v>
      </c>
      <c r="H87" s="104">
        <v>0</v>
      </c>
      <c r="I87" s="104">
        <f t="shared" si="1"/>
        <v>0</v>
      </c>
    </row>
    <row r="88" spans="1:9">
      <c r="A88" s="21" t="s">
        <v>155</v>
      </c>
      <c r="B88" s="103" t="s">
        <v>156</v>
      </c>
      <c r="C88" s="104"/>
      <c r="D88" s="104"/>
      <c r="E88" s="104"/>
      <c r="F88" s="104"/>
      <c r="G88" s="104"/>
      <c r="H88" s="104"/>
      <c r="I88" s="104">
        <f t="shared" si="1"/>
        <v>0</v>
      </c>
    </row>
    <row r="89" spans="1:9" ht="78.75">
      <c r="A89" s="21" t="s">
        <v>157</v>
      </c>
      <c r="B89" s="103" t="s">
        <v>379</v>
      </c>
      <c r="C89" s="104">
        <v>137</v>
      </c>
      <c r="D89" s="104">
        <v>137</v>
      </c>
      <c r="E89" s="104">
        <v>102</v>
      </c>
      <c r="F89" s="104">
        <v>0</v>
      </c>
      <c r="G89" s="104">
        <v>0</v>
      </c>
      <c r="H89" s="104">
        <v>0</v>
      </c>
      <c r="I89" s="104">
        <f t="shared" si="1"/>
        <v>102</v>
      </c>
    </row>
    <row r="90" spans="1:9" ht="31.5">
      <c r="A90" s="21" t="s">
        <v>158</v>
      </c>
      <c r="B90" s="103" t="s">
        <v>159</v>
      </c>
      <c r="C90" s="104">
        <v>115</v>
      </c>
      <c r="D90" s="104">
        <v>22</v>
      </c>
      <c r="E90" s="104">
        <v>7</v>
      </c>
      <c r="F90" s="104">
        <v>8</v>
      </c>
      <c r="G90" s="104">
        <v>8</v>
      </c>
      <c r="H90" s="104">
        <v>0</v>
      </c>
      <c r="I90" s="104">
        <f t="shared" si="1"/>
        <v>7</v>
      </c>
    </row>
    <row r="91" spans="1:9" ht="31.5">
      <c r="A91" s="21" t="s">
        <v>160</v>
      </c>
      <c r="B91" s="103" t="s">
        <v>161</v>
      </c>
      <c r="C91" s="104"/>
      <c r="D91" s="104"/>
      <c r="E91" s="104"/>
      <c r="F91" s="104"/>
      <c r="G91" s="104"/>
      <c r="H91" s="104"/>
      <c r="I91" s="104">
        <f t="shared" si="1"/>
        <v>0</v>
      </c>
    </row>
    <row r="92" spans="1:9" ht="78.75">
      <c r="A92" s="21" t="s">
        <v>162</v>
      </c>
      <c r="B92" s="103" t="s">
        <v>163</v>
      </c>
      <c r="C92" s="104">
        <v>23</v>
      </c>
      <c r="D92" s="104">
        <v>20</v>
      </c>
      <c r="E92" s="104">
        <v>0</v>
      </c>
      <c r="F92" s="104">
        <v>0</v>
      </c>
      <c r="G92" s="104">
        <v>0</v>
      </c>
      <c r="H92" s="104">
        <v>0</v>
      </c>
      <c r="I92" s="104">
        <f t="shared" si="1"/>
        <v>0</v>
      </c>
    </row>
    <row r="93" spans="1:9" ht="63">
      <c r="A93" s="21" t="s">
        <v>164</v>
      </c>
      <c r="B93" s="103" t="s">
        <v>166</v>
      </c>
      <c r="C93" s="104">
        <v>0</v>
      </c>
      <c r="D93" s="104">
        <v>0</v>
      </c>
      <c r="E93" s="104">
        <v>0</v>
      </c>
      <c r="F93" s="104">
        <v>0</v>
      </c>
      <c r="G93" s="104">
        <v>0</v>
      </c>
      <c r="H93" s="104">
        <v>0</v>
      </c>
      <c r="I93" s="104">
        <f t="shared" si="1"/>
        <v>0</v>
      </c>
    </row>
    <row r="94" spans="1:9">
      <c r="A94" s="21" t="s">
        <v>167</v>
      </c>
      <c r="B94" s="103" t="s">
        <v>168</v>
      </c>
      <c r="C94" s="104"/>
      <c r="D94" s="104"/>
      <c r="E94" s="104"/>
      <c r="F94" s="104"/>
      <c r="G94" s="104"/>
      <c r="H94" s="104"/>
      <c r="I94" s="104">
        <f t="shared" si="1"/>
        <v>0</v>
      </c>
    </row>
    <row r="95" spans="1:9" ht="63">
      <c r="A95" s="21" t="s">
        <v>169</v>
      </c>
      <c r="B95" s="103" t="s">
        <v>170</v>
      </c>
      <c r="C95" s="104">
        <v>0</v>
      </c>
      <c r="D95" s="104">
        <v>0</v>
      </c>
      <c r="E95" s="104">
        <v>0</v>
      </c>
      <c r="F95" s="104">
        <v>0</v>
      </c>
      <c r="G95" s="104">
        <v>0</v>
      </c>
      <c r="H95" s="104">
        <v>0</v>
      </c>
      <c r="I95" s="104">
        <f t="shared" si="1"/>
        <v>0</v>
      </c>
    </row>
    <row r="96" spans="1:9" ht="31.5">
      <c r="A96" s="21" t="s">
        <v>171</v>
      </c>
      <c r="B96" s="103" t="s">
        <v>390</v>
      </c>
      <c r="C96" s="104">
        <v>0</v>
      </c>
      <c r="D96" s="104">
        <v>0</v>
      </c>
      <c r="E96" s="104">
        <v>0</v>
      </c>
      <c r="F96" s="104">
        <v>0</v>
      </c>
      <c r="G96" s="104">
        <v>0</v>
      </c>
      <c r="H96" s="104">
        <v>0</v>
      </c>
      <c r="I96" s="104">
        <f t="shared" si="1"/>
        <v>0</v>
      </c>
    </row>
    <row r="97" spans="1:9" ht="31.5">
      <c r="A97" s="21" t="s">
        <v>172</v>
      </c>
      <c r="B97" s="46" t="s">
        <v>389</v>
      </c>
      <c r="C97" s="104">
        <v>0</v>
      </c>
      <c r="D97" s="104">
        <v>0</v>
      </c>
      <c r="E97" s="104">
        <v>0</v>
      </c>
      <c r="F97" s="104">
        <v>0</v>
      </c>
      <c r="G97" s="104">
        <v>0</v>
      </c>
      <c r="H97" s="104">
        <v>0</v>
      </c>
      <c r="I97" s="104">
        <f t="shared" si="1"/>
        <v>0</v>
      </c>
    </row>
    <row r="98" spans="1:9" ht="63">
      <c r="A98" s="21" t="s">
        <v>174</v>
      </c>
      <c r="B98" s="103" t="s">
        <v>173</v>
      </c>
      <c r="C98" s="104">
        <v>16</v>
      </c>
      <c r="D98" s="104">
        <v>16</v>
      </c>
      <c r="E98" s="104">
        <v>6</v>
      </c>
      <c r="F98" s="104">
        <v>0</v>
      </c>
      <c r="G98" s="104">
        <v>0</v>
      </c>
      <c r="H98" s="104">
        <v>0</v>
      </c>
      <c r="I98" s="104">
        <f t="shared" si="1"/>
        <v>6</v>
      </c>
    </row>
    <row r="99" spans="1:9" ht="31.5">
      <c r="A99" s="21" t="s">
        <v>176</v>
      </c>
      <c r="B99" s="103" t="s">
        <v>175</v>
      </c>
      <c r="C99" s="104">
        <v>4</v>
      </c>
      <c r="D99" s="104">
        <v>0</v>
      </c>
      <c r="E99" s="104">
        <v>0</v>
      </c>
      <c r="F99" s="104">
        <v>0</v>
      </c>
      <c r="G99" s="104">
        <v>0</v>
      </c>
      <c r="H99" s="104">
        <v>0</v>
      </c>
      <c r="I99" s="104">
        <f t="shared" si="1"/>
        <v>0</v>
      </c>
    </row>
    <row r="100" spans="1:9" ht="31.5">
      <c r="A100" s="21" t="s">
        <v>177</v>
      </c>
      <c r="B100" s="103" t="s">
        <v>380</v>
      </c>
      <c r="C100" s="104">
        <v>4</v>
      </c>
      <c r="D100" s="104">
        <v>4</v>
      </c>
      <c r="E100" s="104">
        <v>0</v>
      </c>
      <c r="F100" s="104">
        <v>0</v>
      </c>
      <c r="G100" s="104">
        <v>0</v>
      </c>
      <c r="H100" s="104">
        <v>0</v>
      </c>
      <c r="I100" s="104">
        <f t="shared" si="1"/>
        <v>0</v>
      </c>
    </row>
    <row r="101" spans="1:9" ht="47.25">
      <c r="A101" s="21" t="s">
        <v>388</v>
      </c>
      <c r="B101" s="103" t="s">
        <v>178</v>
      </c>
      <c r="C101" s="104">
        <v>0</v>
      </c>
      <c r="D101" s="104">
        <v>0</v>
      </c>
      <c r="E101" s="104">
        <v>0</v>
      </c>
      <c r="F101" s="104">
        <v>0</v>
      </c>
      <c r="G101" s="104">
        <v>0</v>
      </c>
      <c r="H101" s="104">
        <v>0</v>
      </c>
      <c r="I101" s="104">
        <f t="shared" si="1"/>
        <v>0</v>
      </c>
    </row>
    <row r="102" spans="1:9">
      <c r="A102" s="21" t="s">
        <v>179</v>
      </c>
      <c r="B102" s="103" t="s">
        <v>180</v>
      </c>
      <c r="C102" s="104"/>
      <c r="D102" s="104"/>
      <c r="E102" s="104"/>
      <c r="F102" s="104"/>
      <c r="G102" s="104"/>
      <c r="H102" s="104"/>
      <c r="I102" s="104">
        <f t="shared" si="1"/>
        <v>0</v>
      </c>
    </row>
    <row r="103" spans="1:9" ht="31.5">
      <c r="A103" s="21" t="s">
        <v>181</v>
      </c>
      <c r="B103" s="103" t="s">
        <v>182</v>
      </c>
      <c r="C103" s="104">
        <v>0</v>
      </c>
      <c r="D103" s="104">
        <v>0</v>
      </c>
      <c r="E103" s="104">
        <v>0</v>
      </c>
      <c r="F103" s="104">
        <v>0</v>
      </c>
      <c r="G103" s="104">
        <v>0</v>
      </c>
      <c r="H103" s="104">
        <v>0</v>
      </c>
      <c r="I103" s="104">
        <f t="shared" si="1"/>
        <v>0</v>
      </c>
    </row>
    <row r="104" spans="1:9" ht="31.5">
      <c r="A104" s="21" t="s">
        <v>183</v>
      </c>
      <c r="B104" s="103" t="s">
        <v>31</v>
      </c>
      <c r="C104" s="104">
        <v>22</v>
      </c>
      <c r="D104" s="104">
        <v>18</v>
      </c>
      <c r="E104" s="104">
        <v>6</v>
      </c>
      <c r="F104" s="104">
        <v>0</v>
      </c>
      <c r="G104" s="104">
        <v>0</v>
      </c>
      <c r="H104" s="104">
        <v>0</v>
      </c>
      <c r="I104" s="104">
        <f t="shared" si="1"/>
        <v>6</v>
      </c>
    </row>
    <row r="105" spans="1:9" ht="63">
      <c r="A105" s="21" t="s">
        <v>184</v>
      </c>
      <c r="B105" s="103" t="s">
        <v>185</v>
      </c>
      <c r="C105" s="104">
        <v>0</v>
      </c>
      <c r="D105" s="104">
        <v>0</v>
      </c>
      <c r="E105" s="104">
        <v>0</v>
      </c>
      <c r="F105" s="104">
        <v>0</v>
      </c>
      <c r="G105" s="104">
        <v>0</v>
      </c>
      <c r="H105" s="104">
        <v>0</v>
      </c>
      <c r="I105" s="104">
        <f t="shared" si="1"/>
        <v>0</v>
      </c>
    </row>
    <row r="106" spans="1:9" ht="47.25">
      <c r="A106" s="21" t="s">
        <v>186</v>
      </c>
      <c r="B106" s="103" t="s">
        <v>187</v>
      </c>
      <c r="C106" s="104">
        <v>0</v>
      </c>
      <c r="D106" s="104">
        <v>0</v>
      </c>
      <c r="E106" s="104">
        <v>0</v>
      </c>
      <c r="F106" s="104">
        <v>0</v>
      </c>
      <c r="G106" s="104">
        <v>0</v>
      </c>
      <c r="H106" s="104">
        <v>0</v>
      </c>
      <c r="I106" s="104">
        <f t="shared" si="1"/>
        <v>0</v>
      </c>
    </row>
    <row r="107" spans="1:9">
      <c r="A107" s="21" t="s">
        <v>189</v>
      </c>
      <c r="B107" s="103" t="s">
        <v>190</v>
      </c>
      <c r="C107" s="104"/>
      <c r="D107" s="104"/>
      <c r="E107" s="104"/>
      <c r="F107" s="104"/>
      <c r="G107" s="104"/>
      <c r="H107" s="104"/>
      <c r="I107" s="104">
        <f t="shared" si="1"/>
        <v>0</v>
      </c>
    </row>
    <row r="108" spans="1:9" ht="63">
      <c r="A108" s="21" t="s">
        <v>191</v>
      </c>
      <c r="B108" s="103" t="s">
        <v>192</v>
      </c>
      <c r="C108" s="104">
        <v>0</v>
      </c>
      <c r="D108" s="104">
        <v>0</v>
      </c>
      <c r="E108" s="104">
        <v>0</v>
      </c>
      <c r="F108" s="104">
        <v>0</v>
      </c>
      <c r="G108" s="104">
        <v>0</v>
      </c>
      <c r="H108" s="104">
        <v>0</v>
      </c>
      <c r="I108" s="104">
        <f t="shared" si="1"/>
        <v>0</v>
      </c>
    </row>
    <row r="109" spans="1:9" ht="31.5">
      <c r="A109" s="21" t="s">
        <v>193</v>
      </c>
      <c r="B109" s="103" t="s">
        <v>31</v>
      </c>
      <c r="C109" s="104">
        <v>33</v>
      </c>
      <c r="D109" s="104">
        <v>31</v>
      </c>
      <c r="E109" s="104">
        <v>28</v>
      </c>
      <c r="F109" s="104">
        <v>0</v>
      </c>
      <c r="G109" s="104">
        <v>0</v>
      </c>
      <c r="H109" s="104">
        <v>0</v>
      </c>
      <c r="I109" s="104">
        <f t="shared" si="1"/>
        <v>28</v>
      </c>
    </row>
    <row r="110" spans="1:9" ht="47.25">
      <c r="A110" s="21" t="s">
        <v>194</v>
      </c>
      <c r="B110" s="103" t="s">
        <v>195</v>
      </c>
      <c r="C110" s="104">
        <v>0</v>
      </c>
      <c r="D110" s="104">
        <v>0</v>
      </c>
      <c r="E110" s="104">
        <v>0</v>
      </c>
      <c r="F110" s="104">
        <v>0</v>
      </c>
      <c r="G110" s="104">
        <v>0</v>
      </c>
      <c r="H110" s="104">
        <v>0</v>
      </c>
      <c r="I110" s="104">
        <f t="shared" si="1"/>
        <v>0</v>
      </c>
    </row>
    <row r="111" spans="1:9">
      <c r="A111" s="21" t="s">
        <v>196</v>
      </c>
      <c r="B111" s="103" t="s">
        <v>197</v>
      </c>
      <c r="C111" s="104"/>
      <c r="D111" s="104"/>
      <c r="E111" s="104"/>
      <c r="F111" s="104"/>
      <c r="G111" s="104"/>
      <c r="H111" s="104"/>
      <c r="I111" s="104">
        <f t="shared" si="1"/>
        <v>0</v>
      </c>
    </row>
    <row r="112" spans="1:9" ht="78.75">
      <c r="A112" s="21" t="s">
        <v>198</v>
      </c>
      <c r="B112" s="103" t="s">
        <v>381</v>
      </c>
      <c r="C112" s="104">
        <v>61</v>
      </c>
      <c r="D112" s="104">
        <v>47</v>
      </c>
      <c r="E112" s="104">
        <v>4</v>
      </c>
      <c r="F112" s="104">
        <v>12</v>
      </c>
      <c r="G112" s="104">
        <v>11</v>
      </c>
      <c r="H112" s="104">
        <v>4</v>
      </c>
      <c r="I112" s="104">
        <f t="shared" si="1"/>
        <v>8</v>
      </c>
    </row>
    <row r="113" spans="1:9" ht="47.25">
      <c r="A113" s="21" t="s">
        <v>199</v>
      </c>
      <c r="B113" s="103" t="s">
        <v>200</v>
      </c>
      <c r="C113" s="104">
        <v>0</v>
      </c>
      <c r="D113" s="104">
        <v>0</v>
      </c>
      <c r="E113" s="104">
        <v>0</v>
      </c>
      <c r="F113" s="104">
        <v>0</v>
      </c>
      <c r="G113" s="104">
        <v>0</v>
      </c>
      <c r="H113" s="104">
        <v>0</v>
      </c>
      <c r="I113" s="104">
        <f t="shared" si="1"/>
        <v>0</v>
      </c>
    </row>
    <row r="114" spans="1:9" ht="31.5">
      <c r="A114" s="21" t="s">
        <v>201</v>
      </c>
      <c r="B114" s="103" t="s">
        <v>50</v>
      </c>
      <c r="C114" s="104">
        <v>1</v>
      </c>
      <c r="D114" s="104">
        <v>1</v>
      </c>
      <c r="E114" s="104">
        <v>0</v>
      </c>
      <c r="F114" s="104">
        <v>0</v>
      </c>
      <c r="G114" s="104">
        <v>0</v>
      </c>
      <c r="H114" s="104">
        <v>0</v>
      </c>
      <c r="I114" s="104">
        <f t="shared" si="1"/>
        <v>0</v>
      </c>
    </row>
    <row r="115" spans="1:9" ht="31.5">
      <c r="A115" s="21" t="s">
        <v>202</v>
      </c>
      <c r="B115" s="103" t="s">
        <v>203</v>
      </c>
      <c r="C115" s="104">
        <v>27</v>
      </c>
      <c r="D115" s="104">
        <v>22</v>
      </c>
      <c r="E115" s="104">
        <v>0</v>
      </c>
      <c r="F115" s="104">
        <v>0</v>
      </c>
      <c r="G115" s="104">
        <v>0</v>
      </c>
      <c r="H115" s="104">
        <v>0</v>
      </c>
      <c r="I115" s="104">
        <f t="shared" si="1"/>
        <v>0</v>
      </c>
    </row>
    <row r="116" spans="1:9" ht="47.25">
      <c r="A116" s="21" t="s">
        <v>204</v>
      </c>
      <c r="B116" s="103" t="s">
        <v>205</v>
      </c>
      <c r="C116" s="104">
        <v>0</v>
      </c>
      <c r="D116" s="104">
        <v>0</v>
      </c>
      <c r="E116" s="104">
        <v>0</v>
      </c>
      <c r="F116" s="104">
        <v>0</v>
      </c>
      <c r="G116" s="104">
        <v>0</v>
      </c>
      <c r="H116" s="104">
        <v>0</v>
      </c>
      <c r="I116" s="104">
        <f t="shared" si="1"/>
        <v>0</v>
      </c>
    </row>
    <row r="117" spans="1:9" ht="31.5">
      <c r="A117" s="21" t="s">
        <v>206</v>
      </c>
      <c r="B117" s="103" t="s">
        <v>207</v>
      </c>
      <c r="C117" s="104"/>
      <c r="D117" s="104"/>
      <c r="E117" s="104"/>
      <c r="F117" s="104"/>
      <c r="G117" s="104"/>
      <c r="H117" s="104"/>
      <c r="I117" s="104">
        <f t="shared" si="1"/>
        <v>0</v>
      </c>
    </row>
    <row r="118" spans="1:9" ht="47.25">
      <c r="A118" s="21" t="s">
        <v>208</v>
      </c>
      <c r="B118" s="103" t="s">
        <v>209</v>
      </c>
      <c r="C118" s="104">
        <v>132</v>
      </c>
      <c r="D118" s="104">
        <v>116</v>
      </c>
      <c r="E118" s="104">
        <v>11</v>
      </c>
      <c r="F118" s="104">
        <v>0</v>
      </c>
      <c r="G118" s="104">
        <v>0</v>
      </c>
      <c r="H118" s="104">
        <v>0</v>
      </c>
      <c r="I118" s="104">
        <f t="shared" si="1"/>
        <v>11</v>
      </c>
    </row>
    <row r="119" spans="1:9" ht="47.25">
      <c r="A119" s="21" t="s">
        <v>210</v>
      </c>
      <c r="B119" s="103" t="s">
        <v>211</v>
      </c>
      <c r="C119" s="104">
        <v>0</v>
      </c>
      <c r="D119" s="104">
        <v>0</v>
      </c>
      <c r="E119" s="104">
        <v>0</v>
      </c>
      <c r="F119" s="104">
        <v>0</v>
      </c>
      <c r="G119" s="104">
        <v>0</v>
      </c>
      <c r="H119" s="104">
        <v>0</v>
      </c>
      <c r="I119" s="104">
        <f t="shared" si="1"/>
        <v>0</v>
      </c>
    </row>
    <row r="120" spans="1:9" ht="63">
      <c r="A120" s="21" t="s">
        <v>212</v>
      </c>
      <c r="B120" s="103" t="s">
        <v>213</v>
      </c>
      <c r="C120" s="104">
        <v>0</v>
      </c>
      <c r="D120" s="104">
        <v>0</v>
      </c>
      <c r="E120" s="104">
        <v>0</v>
      </c>
      <c r="F120" s="104">
        <v>0</v>
      </c>
      <c r="G120" s="104">
        <v>0</v>
      </c>
      <c r="H120" s="104">
        <v>0</v>
      </c>
      <c r="I120" s="104">
        <f t="shared" si="1"/>
        <v>0</v>
      </c>
    </row>
    <row r="121" spans="1:9">
      <c r="A121" s="21" t="s">
        <v>214</v>
      </c>
      <c r="B121" s="103" t="s">
        <v>215</v>
      </c>
      <c r="C121" s="104"/>
      <c r="D121" s="104"/>
      <c r="E121" s="104"/>
      <c r="F121" s="104"/>
      <c r="G121" s="104"/>
      <c r="H121" s="104"/>
      <c r="I121" s="104">
        <f t="shared" si="1"/>
        <v>0</v>
      </c>
    </row>
    <row r="122" spans="1:9" ht="47.25">
      <c r="A122" s="21" t="s">
        <v>216</v>
      </c>
      <c r="B122" s="103" t="s">
        <v>217</v>
      </c>
      <c r="C122" s="104">
        <v>8</v>
      </c>
      <c r="D122" s="104">
        <v>8</v>
      </c>
      <c r="E122" s="104">
        <v>3</v>
      </c>
      <c r="F122" s="104">
        <v>0</v>
      </c>
      <c r="G122" s="104">
        <v>0</v>
      </c>
      <c r="H122" s="104">
        <v>0</v>
      </c>
      <c r="I122" s="104">
        <f t="shared" si="1"/>
        <v>3</v>
      </c>
    </row>
    <row r="123" spans="1:9" ht="31.5">
      <c r="A123" s="21" t="s">
        <v>218</v>
      </c>
      <c r="B123" s="103" t="s">
        <v>219</v>
      </c>
      <c r="C123" s="104">
        <v>0</v>
      </c>
      <c r="D123" s="104">
        <v>0</v>
      </c>
      <c r="E123" s="104">
        <v>0</v>
      </c>
      <c r="F123" s="104">
        <v>0</v>
      </c>
      <c r="G123" s="104">
        <v>0</v>
      </c>
      <c r="H123" s="104">
        <v>0</v>
      </c>
      <c r="I123" s="104">
        <f t="shared" si="1"/>
        <v>0</v>
      </c>
    </row>
    <row r="124" spans="1:9" ht="47.25">
      <c r="A124" s="21" t="s">
        <v>220</v>
      </c>
      <c r="B124" s="103" t="s">
        <v>221</v>
      </c>
      <c r="C124" s="104">
        <v>242</v>
      </c>
      <c r="D124" s="104">
        <v>215</v>
      </c>
      <c r="E124" s="104">
        <v>94</v>
      </c>
      <c r="F124" s="104">
        <v>0</v>
      </c>
      <c r="G124" s="104">
        <v>0</v>
      </c>
      <c r="H124" s="104">
        <v>0</v>
      </c>
      <c r="I124" s="104">
        <f t="shared" si="1"/>
        <v>94</v>
      </c>
    </row>
    <row r="125" spans="1:9" ht="31.5">
      <c r="A125" s="21" t="s">
        <v>222</v>
      </c>
      <c r="B125" s="103" t="s">
        <v>223</v>
      </c>
      <c r="C125" s="104"/>
      <c r="D125" s="104"/>
      <c r="E125" s="104"/>
      <c r="F125" s="104"/>
      <c r="G125" s="104"/>
      <c r="H125" s="104"/>
      <c r="I125" s="104">
        <f t="shared" si="1"/>
        <v>0</v>
      </c>
    </row>
    <row r="126" spans="1:9" ht="31.5">
      <c r="A126" s="21" t="s">
        <v>224</v>
      </c>
      <c r="B126" s="103" t="s">
        <v>225</v>
      </c>
      <c r="C126" s="104">
        <v>0</v>
      </c>
      <c r="D126" s="104">
        <v>0</v>
      </c>
      <c r="E126" s="104">
        <v>0</v>
      </c>
      <c r="F126" s="104">
        <v>0</v>
      </c>
      <c r="G126" s="104">
        <v>0</v>
      </c>
      <c r="H126" s="104">
        <v>0</v>
      </c>
      <c r="I126" s="104">
        <f t="shared" si="1"/>
        <v>0</v>
      </c>
    </row>
    <row r="127" spans="1:9" ht="31.5">
      <c r="A127" s="21" t="s">
        <v>226</v>
      </c>
      <c r="B127" s="103" t="s">
        <v>227</v>
      </c>
      <c r="C127" s="104">
        <v>0</v>
      </c>
      <c r="D127" s="104">
        <v>0</v>
      </c>
      <c r="E127" s="104">
        <v>0</v>
      </c>
      <c r="F127" s="104">
        <v>0</v>
      </c>
      <c r="G127" s="104">
        <v>0</v>
      </c>
      <c r="H127" s="104">
        <v>0</v>
      </c>
      <c r="I127" s="104">
        <f t="shared" si="1"/>
        <v>0</v>
      </c>
    </row>
    <row r="128" spans="1:9" ht="47.25">
      <c r="A128" s="21" t="s">
        <v>228</v>
      </c>
      <c r="B128" s="103" t="s">
        <v>229</v>
      </c>
      <c r="C128" s="104">
        <v>129</v>
      </c>
      <c r="D128" s="104">
        <v>114</v>
      </c>
      <c r="E128" s="104">
        <v>53</v>
      </c>
      <c r="F128" s="104">
        <v>17</v>
      </c>
      <c r="G128" s="104">
        <v>17</v>
      </c>
      <c r="H128" s="104">
        <v>0</v>
      </c>
      <c r="I128" s="104">
        <f t="shared" si="1"/>
        <v>53</v>
      </c>
    </row>
    <row r="129" spans="1:9" ht="94.5">
      <c r="A129" s="21" t="s">
        <v>230</v>
      </c>
      <c r="B129" s="103" t="s">
        <v>231</v>
      </c>
      <c r="C129" s="104">
        <v>0</v>
      </c>
      <c r="D129" s="104">
        <v>0</v>
      </c>
      <c r="E129" s="104">
        <v>0</v>
      </c>
      <c r="F129" s="104">
        <v>0</v>
      </c>
      <c r="G129" s="104">
        <v>0</v>
      </c>
      <c r="H129" s="104">
        <v>0</v>
      </c>
      <c r="I129" s="104">
        <f t="shared" si="1"/>
        <v>0</v>
      </c>
    </row>
    <row r="130" spans="1:9" ht="31.5">
      <c r="A130" s="21" t="s">
        <v>232</v>
      </c>
      <c r="B130" s="103" t="s">
        <v>234</v>
      </c>
      <c r="C130" s="104">
        <v>0</v>
      </c>
      <c r="D130" s="104">
        <v>0</v>
      </c>
      <c r="E130" s="104">
        <v>0</v>
      </c>
      <c r="F130" s="104">
        <v>0</v>
      </c>
      <c r="G130" s="104">
        <v>0</v>
      </c>
      <c r="H130" s="104">
        <v>0</v>
      </c>
      <c r="I130" s="104">
        <f t="shared" si="1"/>
        <v>0</v>
      </c>
    </row>
    <row r="131" spans="1:9" ht="47.25">
      <c r="A131" s="21" t="s">
        <v>233</v>
      </c>
      <c r="B131" s="103" t="s">
        <v>236</v>
      </c>
      <c r="C131" s="104">
        <v>12</v>
      </c>
      <c r="D131" s="104">
        <v>11</v>
      </c>
      <c r="E131" s="104">
        <v>8</v>
      </c>
      <c r="F131" s="104">
        <v>0</v>
      </c>
      <c r="G131" s="104">
        <v>0</v>
      </c>
      <c r="H131" s="104">
        <v>0</v>
      </c>
      <c r="I131" s="104">
        <f t="shared" si="1"/>
        <v>8</v>
      </c>
    </row>
    <row r="132" spans="1:9" ht="31.5">
      <c r="A132" s="21" t="s">
        <v>235</v>
      </c>
      <c r="B132" s="103" t="s">
        <v>237</v>
      </c>
      <c r="C132" s="104">
        <v>55</v>
      </c>
      <c r="D132" s="104">
        <v>55</v>
      </c>
      <c r="E132" s="104">
        <v>45</v>
      </c>
      <c r="F132" s="104">
        <v>0</v>
      </c>
      <c r="G132" s="104">
        <v>0</v>
      </c>
      <c r="H132" s="104">
        <v>0</v>
      </c>
      <c r="I132" s="104">
        <f t="shared" si="1"/>
        <v>45</v>
      </c>
    </row>
    <row r="133" spans="1:9" ht="31.5">
      <c r="A133" s="21" t="s">
        <v>238</v>
      </c>
      <c r="B133" s="103" t="s">
        <v>239</v>
      </c>
      <c r="C133" s="104"/>
      <c r="D133" s="104"/>
      <c r="E133" s="104"/>
      <c r="F133" s="104"/>
      <c r="G133" s="104"/>
      <c r="H133" s="104"/>
      <c r="I133" s="104">
        <f t="shared" si="1"/>
        <v>0</v>
      </c>
    </row>
    <row r="134" spans="1:9" ht="63">
      <c r="A134" s="21" t="s">
        <v>240</v>
      </c>
      <c r="B134" s="103" t="s">
        <v>241</v>
      </c>
      <c r="C134" s="104">
        <v>370</v>
      </c>
      <c r="D134" s="104">
        <v>287</v>
      </c>
      <c r="E134" s="104">
        <v>361</v>
      </c>
      <c r="F134" s="104">
        <v>158</v>
      </c>
      <c r="G134" s="104">
        <v>146</v>
      </c>
      <c r="H134" s="104">
        <v>0</v>
      </c>
      <c r="I134" s="104">
        <f t="shared" si="1"/>
        <v>361</v>
      </c>
    </row>
    <row r="135" spans="1:9" ht="31.5">
      <c r="A135" s="21" t="s">
        <v>242</v>
      </c>
      <c r="B135" s="103" t="s">
        <v>243</v>
      </c>
      <c r="C135" s="104"/>
      <c r="D135" s="104"/>
      <c r="E135" s="104"/>
      <c r="F135" s="104"/>
      <c r="G135" s="104"/>
      <c r="H135" s="104"/>
      <c r="I135" s="104">
        <f t="shared" si="1"/>
        <v>0</v>
      </c>
    </row>
    <row r="136" spans="1:9" ht="78.75">
      <c r="A136" s="21" t="s">
        <v>244</v>
      </c>
      <c r="B136" s="103" t="s">
        <v>245</v>
      </c>
      <c r="C136" s="104">
        <v>120</v>
      </c>
      <c r="D136" s="104">
        <v>97</v>
      </c>
      <c r="E136" s="104">
        <v>212</v>
      </c>
      <c r="F136" s="104">
        <v>2</v>
      </c>
      <c r="G136" s="104">
        <v>1</v>
      </c>
      <c r="H136" s="104">
        <v>0</v>
      </c>
      <c r="I136" s="104">
        <f t="shared" si="1"/>
        <v>212</v>
      </c>
    </row>
    <row r="137" spans="1:9" ht="47.25">
      <c r="A137" s="21" t="s">
        <v>246</v>
      </c>
      <c r="B137" s="103" t="s">
        <v>247</v>
      </c>
      <c r="C137" s="104">
        <v>15</v>
      </c>
      <c r="D137" s="104">
        <v>9</v>
      </c>
      <c r="E137" s="104">
        <v>0</v>
      </c>
      <c r="F137" s="104">
        <v>0</v>
      </c>
      <c r="G137" s="104">
        <v>0</v>
      </c>
      <c r="H137" s="104">
        <v>0</v>
      </c>
      <c r="I137" s="104">
        <f t="shared" si="1"/>
        <v>0</v>
      </c>
    </row>
    <row r="138" spans="1:9" ht="47.25">
      <c r="A138" s="21" t="s">
        <v>248</v>
      </c>
      <c r="B138" s="103" t="s">
        <v>249</v>
      </c>
      <c r="C138" s="104">
        <v>1</v>
      </c>
      <c r="D138" s="104">
        <v>1</v>
      </c>
      <c r="E138" s="104">
        <v>0</v>
      </c>
      <c r="F138" s="104">
        <v>0</v>
      </c>
      <c r="G138" s="104">
        <v>0</v>
      </c>
      <c r="H138" s="104">
        <v>0</v>
      </c>
      <c r="I138" s="104">
        <f t="shared" si="1"/>
        <v>0</v>
      </c>
    </row>
    <row r="139" spans="1:9" ht="20.25" customHeight="1">
      <c r="A139" s="21" t="s">
        <v>250</v>
      </c>
      <c r="B139" s="103" t="s">
        <v>251</v>
      </c>
      <c r="C139" s="104"/>
      <c r="D139" s="104"/>
      <c r="E139" s="104"/>
      <c r="F139" s="104"/>
      <c r="G139" s="104"/>
      <c r="H139" s="104"/>
      <c r="I139" s="104">
        <f t="shared" si="1"/>
        <v>0</v>
      </c>
    </row>
    <row r="140" spans="1:9" ht="47.25">
      <c r="A140" s="21" t="s">
        <v>252</v>
      </c>
      <c r="B140" s="103" t="s">
        <v>253</v>
      </c>
      <c r="C140" s="104">
        <v>130</v>
      </c>
      <c r="D140" s="104">
        <v>130</v>
      </c>
      <c r="E140" s="104">
        <v>97</v>
      </c>
      <c r="F140" s="104">
        <v>145</v>
      </c>
      <c r="G140" s="104">
        <v>143</v>
      </c>
      <c r="H140" s="104">
        <v>4</v>
      </c>
      <c r="I140" s="104">
        <f t="shared" si="1"/>
        <v>101</v>
      </c>
    </row>
    <row r="141" spans="1:9" ht="31.5">
      <c r="A141" s="21" t="s">
        <v>254</v>
      </c>
      <c r="B141" s="103" t="s">
        <v>255</v>
      </c>
      <c r="C141" s="104">
        <v>135</v>
      </c>
      <c r="D141" s="104">
        <v>1</v>
      </c>
      <c r="E141" s="104">
        <v>0</v>
      </c>
      <c r="F141" s="104">
        <v>0</v>
      </c>
      <c r="G141" s="104">
        <v>0</v>
      </c>
      <c r="H141" s="104">
        <v>0</v>
      </c>
      <c r="I141" s="104">
        <f t="shared" si="1"/>
        <v>0</v>
      </c>
    </row>
    <row r="142" spans="1:9" ht="31.5">
      <c r="A142" s="21" t="s">
        <v>256</v>
      </c>
      <c r="B142" s="103" t="s">
        <v>257</v>
      </c>
      <c r="C142" s="104">
        <v>0</v>
      </c>
      <c r="D142" s="104">
        <v>0</v>
      </c>
      <c r="E142" s="104">
        <v>0</v>
      </c>
      <c r="F142" s="104">
        <v>0</v>
      </c>
      <c r="G142" s="104">
        <v>0</v>
      </c>
      <c r="H142" s="104">
        <v>0</v>
      </c>
      <c r="I142" s="104">
        <f t="shared" si="1"/>
        <v>0</v>
      </c>
    </row>
    <row r="143" spans="1:9" ht="31.5">
      <c r="A143" s="21" t="s">
        <v>258</v>
      </c>
      <c r="B143" s="46" t="s">
        <v>392</v>
      </c>
      <c r="C143" s="104">
        <v>0</v>
      </c>
      <c r="D143" s="104">
        <v>0</v>
      </c>
      <c r="E143" s="104">
        <v>0</v>
      </c>
      <c r="F143" s="104">
        <v>0</v>
      </c>
      <c r="G143" s="104">
        <v>0</v>
      </c>
      <c r="H143" s="104">
        <v>0</v>
      </c>
      <c r="I143" s="104">
        <f t="shared" si="1"/>
        <v>0</v>
      </c>
    </row>
    <row r="144" spans="1:9" ht="31.5">
      <c r="A144" s="21" t="s">
        <v>393</v>
      </c>
      <c r="B144" s="103" t="s">
        <v>259</v>
      </c>
      <c r="C144" s="104">
        <v>0</v>
      </c>
      <c r="D144" s="104">
        <v>0</v>
      </c>
      <c r="E144" s="104">
        <v>0</v>
      </c>
      <c r="F144" s="104">
        <v>0</v>
      </c>
      <c r="G144" s="104">
        <v>0</v>
      </c>
      <c r="H144" s="104">
        <v>0</v>
      </c>
      <c r="I144" s="104">
        <f t="shared" si="1"/>
        <v>0</v>
      </c>
    </row>
    <row r="145" spans="1:9" ht="15.75" customHeight="1">
      <c r="A145" s="21" t="s">
        <v>260</v>
      </c>
      <c r="B145" s="103" t="s">
        <v>261</v>
      </c>
      <c r="C145" s="104"/>
      <c r="D145" s="104"/>
      <c r="E145" s="104"/>
      <c r="F145" s="104"/>
      <c r="G145" s="104"/>
      <c r="H145" s="104"/>
      <c r="I145" s="104">
        <f t="shared" si="1"/>
        <v>0</v>
      </c>
    </row>
    <row r="146" spans="1:9" ht="65.25" customHeight="1">
      <c r="A146" s="21" t="s">
        <v>262</v>
      </c>
      <c r="B146" s="103" t="s">
        <v>263</v>
      </c>
      <c r="C146" s="104">
        <v>178</v>
      </c>
      <c r="D146" s="104">
        <v>178</v>
      </c>
      <c r="E146" s="104">
        <v>80</v>
      </c>
      <c r="F146" s="104">
        <v>0</v>
      </c>
      <c r="G146" s="104">
        <v>0</v>
      </c>
      <c r="H146" s="104">
        <v>0</v>
      </c>
      <c r="I146" s="104">
        <f t="shared" ref="I146:I205" si="2">E146+H146</f>
        <v>80</v>
      </c>
    </row>
    <row r="147" spans="1:9" ht="31.5">
      <c r="A147" s="21" t="s">
        <v>264</v>
      </c>
      <c r="B147" s="103" t="s">
        <v>265</v>
      </c>
      <c r="C147" s="104">
        <v>0</v>
      </c>
      <c r="D147" s="104">
        <v>0</v>
      </c>
      <c r="E147" s="104">
        <v>0</v>
      </c>
      <c r="F147" s="104">
        <v>0</v>
      </c>
      <c r="G147" s="104">
        <v>0</v>
      </c>
      <c r="H147" s="104">
        <v>0</v>
      </c>
      <c r="I147" s="104">
        <f t="shared" si="2"/>
        <v>0</v>
      </c>
    </row>
    <row r="148" spans="1:9" ht="63">
      <c r="A148" s="21" t="s">
        <v>266</v>
      </c>
      <c r="B148" s="103" t="s">
        <v>267</v>
      </c>
      <c r="C148" s="104">
        <v>0</v>
      </c>
      <c r="D148" s="104">
        <v>0</v>
      </c>
      <c r="E148" s="104">
        <v>0</v>
      </c>
      <c r="F148" s="104">
        <v>0</v>
      </c>
      <c r="G148" s="104">
        <v>0</v>
      </c>
      <c r="H148" s="104">
        <v>0</v>
      </c>
      <c r="I148" s="104">
        <f t="shared" si="2"/>
        <v>0</v>
      </c>
    </row>
    <row r="149" spans="1:9">
      <c r="A149" s="21" t="s">
        <v>268</v>
      </c>
      <c r="B149" s="103" t="s">
        <v>269</v>
      </c>
      <c r="C149" s="104"/>
      <c r="D149" s="104"/>
      <c r="E149" s="104"/>
      <c r="F149" s="104"/>
      <c r="G149" s="104"/>
      <c r="H149" s="104"/>
      <c r="I149" s="104">
        <f t="shared" si="2"/>
        <v>0</v>
      </c>
    </row>
    <row r="150" spans="1:9" ht="31.5">
      <c r="A150" s="21" t="s">
        <v>270</v>
      </c>
      <c r="B150" s="103" t="s">
        <v>50</v>
      </c>
      <c r="C150" s="104">
        <v>33</v>
      </c>
      <c r="D150" s="104">
        <v>27</v>
      </c>
      <c r="E150" s="104">
        <v>31</v>
      </c>
      <c r="F150" s="104">
        <v>0</v>
      </c>
      <c r="G150" s="104">
        <v>0</v>
      </c>
      <c r="H150" s="104">
        <v>0</v>
      </c>
      <c r="I150" s="104">
        <f t="shared" si="2"/>
        <v>31</v>
      </c>
    </row>
    <row r="151" spans="1:9" ht="65.25" customHeight="1">
      <c r="A151" s="21" t="s">
        <v>271</v>
      </c>
      <c r="B151" s="103" t="s">
        <v>272</v>
      </c>
      <c r="C151" s="104">
        <v>188</v>
      </c>
      <c r="D151" s="104">
        <v>92</v>
      </c>
      <c r="E151" s="104">
        <v>27</v>
      </c>
      <c r="F151" s="104">
        <v>0</v>
      </c>
      <c r="G151" s="104">
        <v>0</v>
      </c>
      <c r="H151" s="104">
        <v>0</v>
      </c>
      <c r="I151" s="104">
        <f t="shared" si="2"/>
        <v>27</v>
      </c>
    </row>
    <row r="152" spans="1:9" ht="47.25">
      <c r="A152" s="21" t="s">
        <v>273</v>
      </c>
      <c r="B152" s="103" t="s">
        <v>275</v>
      </c>
      <c r="C152" s="104">
        <v>3</v>
      </c>
      <c r="D152" s="104">
        <v>3</v>
      </c>
      <c r="E152" s="104">
        <v>2</v>
      </c>
      <c r="F152" s="104">
        <v>0</v>
      </c>
      <c r="G152" s="104">
        <v>0</v>
      </c>
      <c r="H152" s="104">
        <v>0</v>
      </c>
      <c r="I152" s="104">
        <f t="shared" si="2"/>
        <v>2</v>
      </c>
    </row>
    <row r="153" spans="1:9" ht="47.25">
      <c r="A153" s="21" t="s">
        <v>274</v>
      </c>
      <c r="B153" s="103" t="s">
        <v>277</v>
      </c>
      <c r="C153" s="104">
        <v>0</v>
      </c>
      <c r="D153" s="104">
        <v>0</v>
      </c>
      <c r="E153" s="104">
        <v>0</v>
      </c>
      <c r="F153" s="104">
        <v>0</v>
      </c>
      <c r="G153" s="104">
        <v>0</v>
      </c>
      <c r="H153" s="104">
        <v>0</v>
      </c>
      <c r="I153" s="104">
        <f t="shared" si="2"/>
        <v>0</v>
      </c>
    </row>
    <row r="154" spans="1:9" ht="47.25">
      <c r="A154" s="21" t="s">
        <v>276</v>
      </c>
      <c r="B154" s="103" t="s">
        <v>278</v>
      </c>
      <c r="C154" s="104">
        <v>0</v>
      </c>
      <c r="D154" s="104">
        <v>0</v>
      </c>
      <c r="E154" s="104">
        <v>0</v>
      </c>
      <c r="F154" s="104">
        <v>0</v>
      </c>
      <c r="G154" s="104">
        <v>0</v>
      </c>
      <c r="H154" s="104">
        <v>0</v>
      </c>
      <c r="I154" s="104">
        <f t="shared" si="2"/>
        <v>0</v>
      </c>
    </row>
    <row r="155" spans="1:9" ht="31.5">
      <c r="A155" s="21" t="s">
        <v>279</v>
      </c>
      <c r="B155" s="103" t="s">
        <v>280</v>
      </c>
      <c r="C155" s="104"/>
      <c r="D155" s="104"/>
      <c r="E155" s="104"/>
      <c r="F155" s="104"/>
      <c r="G155" s="104"/>
      <c r="H155" s="104"/>
      <c r="I155" s="104">
        <f t="shared" si="2"/>
        <v>0</v>
      </c>
    </row>
    <row r="156" spans="1:9" ht="63">
      <c r="A156" s="21" t="s">
        <v>281</v>
      </c>
      <c r="B156" s="103" t="s">
        <v>282</v>
      </c>
      <c r="C156" s="104">
        <v>72</v>
      </c>
      <c r="D156" s="104">
        <v>63</v>
      </c>
      <c r="E156" s="104">
        <v>43</v>
      </c>
      <c r="F156" s="104">
        <v>0</v>
      </c>
      <c r="G156" s="104">
        <v>0</v>
      </c>
      <c r="H156" s="104">
        <v>0</v>
      </c>
      <c r="I156" s="104">
        <f t="shared" si="2"/>
        <v>43</v>
      </c>
    </row>
    <row r="157" spans="1:9" ht="47.25">
      <c r="A157" s="21" t="s">
        <v>283</v>
      </c>
      <c r="B157" s="103" t="s">
        <v>284</v>
      </c>
      <c r="C157" s="104">
        <v>0</v>
      </c>
      <c r="D157" s="104">
        <v>0</v>
      </c>
      <c r="E157" s="104">
        <v>0</v>
      </c>
      <c r="F157" s="104">
        <v>0</v>
      </c>
      <c r="G157" s="104">
        <v>0</v>
      </c>
      <c r="H157" s="104">
        <v>0</v>
      </c>
      <c r="I157" s="104">
        <f t="shared" si="2"/>
        <v>0</v>
      </c>
    </row>
    <row r="158" spans="1:9" ht="47.25">
      <c r="A158" s="21" t="s">
        <v>285</v>
      </c>
      <c r="B158" s="103" t="s">
        <v>286</v>
      </c>
      <c r="C158" s="104">
        <v>0</v>
      </c>
      <c r="D158" s="104">
        <v>0</v>
      </c>
      <c r="E158" s="104">
        <v>0</v>
      </c>
      <c r="F158" s="104">
        <v>0</v>
      </c>
      <c r="G158" s="104">
        <v>0</v>
      </c>
      <c r="H158" s="104">
        <v>0</v>
      </c>
      <c r="I158" s="104">
        <f t="shared" si="2"/>
        <v>0</v>
      </c>
    </row>
    <row r="159" spans="1:9" ht="94.5">
      <c r="A159" s="21" t="s">
        <v>287</v>
      </c>
      <c r="B159" s="103" t="s">
        <v>288</v>
      </c>
      <c r="C159" s="104">
        <v>0</v>
      </c>
      <c r="D159" s="104">
        <v>0</v>
      </c>
      <c r="E159" s="104">
        <v>0</v>
      </c>
      <c r="F159" s="104">
        <v>0</v>
      </c>
      <c r="G159" s="104">
        <v>0</v>
      </c>
      <c r="H159" s="104">
        <v>0</v>
      </c>
      <c r="I159" s="104">
        <f t="shared" si="2"/>
        <v>0</v>
      </c>
    </row>
    <row r="160" spans="1:9" ht="31.5">
      <c r="A160" s="21" t="s">
        <v>289</v>
      </c>
      <c r="B160" s="103" t="s">
        <v>50</v>
      </c>
      <c r="C160" s="104">
        <v>75</v>
      </c>
      <c r="D160" s="104">
        <v>60</v>
      </c>
      <c r="E160" s="104">
        <v>47</v>
      </c>
      <c r="F160" s="104">
        <v>0</v>
      </c>
      <c r="G160" s="104">
        <v>0</v>
      </c>
      <c r="H160" s="104">
        <v>0</v>
      </c>
      <c r="I160" s="104">
        <f t="shared" si="2"/>
        <v>47</v>
      </c>
    </row>
    <row r="161" spans="1:9">
      <c r="A161" s="21" t="s">
        <v>290</v>
      </c>
      <c r="B161" s="103" t="s">
        <v>291</v>
      </c>
      <c r="C161" s="104"/>
      <c r="D161" s="104"/>
      <c r="E161" s="104"/>
      <c r="F161" s="104"/>
      <c r="G161" s="104"/>
      <c r="H161" s="104"/>
      <c r="I161" s="104">
        <f t="shared" si="2"/>
        <v>0</v>
      </c>
    </row>
    <row r="162" spans="1:9" ht="63">
      <c r="A162" s="21" t="s">
        <v>292</v>
      </c>
      <c r="B162" s="103" t="s">
        <v>293</v>
      </c>
      <c r="C162" s="104">
        <v>80</v>
      </c>
      <c r="D162" s="104">
        <v>80</v>
      </c>
      <c r="E162" s="104">
        <v>65</v>
      </c>
      <c r="F162" s="104">
        <v>0</v>
      </c>
      <c r="G162" s="104">
        <v>0</v>
      </c>
      <c r="H162" s="104">
        <v>0</v>
      </c>
      <c r="I162" s="104">
        <f t="shared" si="2"/>
        <v>65</v>
      </c>
    </row>
    <row r="163" spans="1:9" ht="31.5">
      <c r="A163" s="21" t="s">
        <v>294</v>
      </c>
      <c r="B163" s="103" t="s">
        <v>295</v>
      </c>
      <c r="C163" s="104">
        <v>0</v>
      </c>
      <c r="D163" s="104">
        <v>0</v>
      </c>
      <c r="E163" s="104">
        <v>0</v>
      </c>
      <c r="F163" s="104">
        <v>0</v>
      </c>
      <c r="G163" s="104">
        <v>0</v>
      </c>
      <c r="H163" s="104">
        <v>0</v>
      </c>
      <c r="I163" s="104">
        <f t="shared" si="2"/>
        <v>0</v>
      </c>
    </row>
    <row r="164" spans="1:9" ht="47.25">
      <c r="A164" s="21" t="s">
        <v>296</v>
      </c>
      <c r="B164" s="103" t="s">
        <v>297</v>
      </c>
      <c r="C164" s="104">
        <v>0</v>
      </c>
      <c r="D164" s="104">
        <v>0</v>
      </c>
      <c r="E164" s="104">
        <v>0</v>
      </c>
      <c r="F164" s="104">
        <v>0</v>
      </c>
      <c r="G164" s="104">
        <v>0</v>
      </c>
      <c r="H164" s="104">
        <v>0</v>
      </c>
      <c r="I164" s="104">
        <f t="shared" si="2"/>
        <v>0</v>
      </c>
    </row>
    <row r="165" spans="1:9" ht="31.5">
      <c r="A165" s="21" t="s">
        <v>298</v>
      </c>
      <c r="B165" s="103" t="s">
        <v>299</v>
      </c>
      <c r="C165" s="104">
        <v>0</v>
      </c>
      <c r="D165" s="104">
        <v>0</v>
      </c>
      <c r="E165" s="104">
        <v>0</v>
      </c>
      <c r="F165" s="104">
        <v>0</v>
      </c>
      <c r="G165" s="104">
        <v>0</v>
      </c>
      <c r="H165" s="104">
        <v>0</v>
      </c>
      <c r="I165" s="104">
        <f t="shared" si="2"/>
        <v>0</v>
      </c>
    </row>
    <row r="166" spans="1:9">
      <c r="A166" s="21" t="s">
        <v>300</v>
      </c>
      <c r="B166" s="103" t="s">
        <v>301</v>
      </c>
      <c r="C166" s="104"/>
      <c r="D166" s="104"/>
      <c r="E166" s="104"/>
      <c r="F166" s="104"/>
      <c r="G166" s="104"/>
      <c r="H166" s="104"/>
      <c r="I166" s="104">
        <f t="shared" si="2"/>
        <v>0</v>
      </c>
    </row>
    <row r="167" spans="1:9" ht="63">
      <c r="A167" s="21" t="s">
        <v>302</v>
      </c>
      <c r="B167" s="103" t="s">
        <v>303</v>
      </c>
      <c r="C167" s="104">
        <v>0</v>
      </c>
      <c r="D167" s="104">
        <v>0</v>
      </c>
      <c r="E167" s="104">
        <v>0</v>
      </c>
      <c r="F167" s="104">
        <v>0</v>
      </c>
      <c r="G167" s="104">
        <v>0</v>
      </c>
      <c r="H167" s="104">
        <v>0</v>
      </c>
      <c r="I167" s="104">
        <f t="shared" si="2"/>
        <v>0</v>
      </c>
    </row>
    <row r="168" spans="1:9" ht="31.5">
      <c r="A168" s="21" t="s">
        <v>304</v>
      </c>
      <c r="B168" s="103" t="s">
        <v>50</v>
      </c>
      <c r="C168" s="104">
        <v>169</v>
      </c>
      <c r="D168" s="104">
        <v>143</v>
      </c>
      <c r="E168" s="104">
        <v>158</v>
      </c>
      <c r="F168" s="104">
        <v>0</v>
      </c>
      <c r="G168" s="104">
        <v>0</v>
      </c>
      <c r="H168" s="104">
        <v>0</v>
      </c>
      <c r="I168" s="104">
        <f t="shared" si="2"/>
        <v>158</v>
      </c>
    </row>
    <row r="169" spans="1:9" ht="31.5">
      <c r="A169" s="21" t="s">
        <v>305</v>
      </c>
      <c r="B169" s="103" t="s">
        <v>306</v>
      </c>
      <c r="C169" s="104">
        <v>0</v>
      </c>
      <c r="D169" s="104">
        <v>0</v>
      </c>
      <c r="E169" s="104">
        <v>0</v>
      </c>
      <c r="F169" s="104">
        <v>0</v>
      </c>
      <c r="G169" s="104">
        <v>0</v>
      </c>
      <c r="H169" s="104">
        <v>0</v>
      </c>
      <c r="I169" s="104">
        <f t="shared" si="2"/>
        <v>0</v>
      </c>
    </row>
    <row r="170" spans="1:9">
      <c r="A170" s="21" t="s">
        <v>307</v>
      </c>
      <c r="B170" s="103" t="s">
        <v>308</v>
      </c>
      <c r="C170" s="104"/>
      <c r="D170" s="104"/>
      <c r="E170" s="104"/>
      <c r="F170" s="104"/>
      <c r="G170" s="104"/>
      <c r="H170" s="104"/>
      <c r="I170" s="104">
        <f t="shared" si="2"/>
        <v>0</v>
      </c>
    </row>
    <row r="171" spans="1:9" ht="78.75">
      <c r="A171" s="21" t="s">
        <v>309</v>
      </c>
      <c r="B171" s="103" t="s">
        <v>310</v>
      </c>
      <c r="C171" s="104">
        <v>3</v>
      </c>
      <c r="D171" s="104">
        <v>3</v>
      </c>
      <c r="E171" s="104">
        <v>0</v>
      </c>
      <c r="F171" s="104">
        <v>4</v>
      </c>
      <c r="G171" s="104">
        <v>4</v>
      </c>
      <c r="H171" s="104">
        <v>0</v>
      </c>
      <c r="I171" s="104">
        <f t="shared" si="2"/>
        <v>0</v>
      </c>
    </row>
    <row r="172" spans="1:9" ht="47.25">
      <c r="A172" s="21" t="s">
        <v>311</v>
      </c>
      <c r="B172" s="103" t="s">
        <v>312</v>
      </c>
      <c r="C172" s="104">
        <v>0</v>
      </c>
      <c r="D172" s="104">
        <v>0</v>
      </c>
      <c r="E172" s="104">
        <v>0</v>
      </c>
      <c r="F172" s="104">
        <v>0</v>
      </c>
      <c r="G172" s="104">
        <v>0</v>
      </c>
      <c r="H172" s="104">
        <v>0</v>
      </c>
      <c r="I172" s="104">
        <f t="shared" si="2"/>
        <v>0</v>
      </c>
    </row>
    <row r="173" spans="1:9" ht="23.25" customHeight="1">
      <c r="A173" s="21" t="s">
        <v>313</v>
      </c>
      <c r="B173" s="103" t="s">
        <v>314</v>
      </c>
      <c r="C173" s="104"/>
      <c r="D173" s="104"/>
      <c r="E173" s="104"/>
      <c r="F173" s="104"/>
      <c r="G173" s="104"/>
      <c r="H173" s="104"/>
      <c r="I173" s="104">
        <f t="shared" si="2"/>
        <v>0</v>
      </c>
    </row>
    <row r="174" spans="1:9" ht="47.25">
      <c r="A174" s="21" t="s">
        <v>315</v>
      </c>
      <c r="B174" s="46" t="s">
        <v>391</v>
      </c>
      <c r="C174" s="104">
        <v>155</v>
      </c>
      <c r="D174" s="104">
        <v>138</v>
      </c>
      <c r="E174" s="104">
        <v>43</v>
      </c>
      <c r="F174" s="104">
        <v>0</v>
      </c>
      <c r="G174" s="104">
        <v>0</v>
      </c>
      <c r="H174" s="104">
        <v>0</v>
      </c>
      <c r="I174" s="104">
        <f t="shared" si="2"/>
        <v>43</v>
      </c>
    </row>
    <row r="175" spans="1:9" ht="78.75">
      <c r="A175" s="21" t="s">
        <v>316</v>
      </c>
      <c r="B175" s="103" t="s">
        <v>317</v>
      </c>
      <c r="C175" s="104">
        <v>0</v>
      </c>
      <c r="D175" s="104">
        <v>0</v>
      </c>
      <c r="E175" s="104">
        <v>0</v>
      </c>
      <c r="F175" s="104">
        <v>0</v>
      </c>
      <c r="G175" s="104">
        <v>0</v>
      </c>
      <c r="H175" s="104">
        <v>0</v>
      </c>
      <c r="I175" s="104">
        <f t="shared" si="2"/>
        <v>0</v>
      </c>
    </row>
    <row r="176" spans="1:9">
      <c r="A176" s="21" t="s">
        <v>318</v>
      </c>
      <c r="B176" s="103" t="s">
        <v>319</v>
      </c>
      <c r="C176" s="104"/>
      <c r="D176" s="104"/>
      <c r="E176" s="104"/>
      <c r="F176" s="104"/>
      <c r="G176" s="104"/>
      <c r="H176" s="104"/>
      <c r="I176" s="104">
        <f t="shared" si="2"/>
        <v>0</v>
      </c>
    </row>
    <row r="177" spans="1:9" ht="63">
      <c r="A177" s="21" t="s">
        <v>320</v>
      </c>
      <c r="B177" s="103" t="s">
        <v>321</v>
      </c>
      <c r="C177" s="104">
        <v>153</v>
      </c>
      <c r="D177" s="104">
        <v>153</v>
      </c>
      <c r="E177" s="104">
        <v>103</v>
      </c>
      <c r="F177" s="104">
        <v>0</v>
      </c>
      <c r="G177" s="104">
        <v>0</v>
      </c>
      <c r="H177" s="104">
        <v>0</v>
      </c>
      <c r="I177" s="104">
        <f t="shared" si="2"/>
        <v>103</v>
      </c>
    </row>
    <row r="178" spans="1:9" ht="31.5">
      <c r="A178" s="21" t="s">
        <v>322</v>
      </c>
      <c r="B178" s="103" t="s">
        <v>50</v>
      </c>
      <c r="C178" s="104">
        <v>78</v>
      </c>
      <c r="D178" s="104">
        <v>61</v>
      </c>
      <c r="E178" s="104">
        <v>38</v>
      </c>
      <c r="F178" s="104">
        <v>0</v>
      </c>
      <c r="G178" s="104">
        <v>0</v>
      </c>
      <c r="H178" s="104">
        <v>0</v>
      </c>
      <c r="I178" s="104">
        <f t="shared" si="2"/>
        <v>38</v>
      </c>
    </row>
    <row r="179" spans="1:9">
      <c r="A179" s="21" t="s">
        <v>323</v>
      </c>
      <c r="B179" s="103" t="s">
        <v>324</v>
      </c>
      <c r="C179" s="104"/>
      <c r="D179" s="104"/>
      <c r="E179" s="104"/>
      <c r="F179" s="104"/>
      <c r="G179" s="104"/>
      <c r="H179" s="104"/>
      <c r="I179" s="104">
        <f t="shared" si="2"/>
        <v>0</v>
      </c>
    </row>
    <row r="180" spans="1:9" ht="68.25" customHeight="1">
      <c r="A180" s="21" t="s">
        <v>325</v>
      </c>
      <c r="B180" s="103" t="s">
        <v>326</v>
      </c>
      <c r="C180" s="104">
        <v>69</v>
      </c>
      <c r="D180" s="104">
        <v>69</v>
      </c>
      <c r="E180" s="104">
        <v>218</v>
      </c>
      <c r="F180" s="104">
        <v>0</v>
      </c>
      <c r="G180" s="104">
        <v>0</v>
      </c>
      <c r="H180" s="104">
        <v>0</v>
      </c>
      <c r="I180" s="104">
        <f t="shared" si="2"/>
        <v>218</v>
      </c>
    </row>
    <row r="181" spans="1:9" ht="31.5">
      <c r="A181" s="21" t="s">
        <v>327</v>
      </c>
      <c r="B181" s="103" t="s">
        <v>50</v>
      </c>
      <c r="C181" s="104">
        <v>108</v>
      </c>
      <c r="D181" s="104">
        <v>103</v>
      </c>
      <c r="E181" s="104">
        <v>13</v>
      </c>
      <c r="F181" s="104">
        <v>0</v>
      </c>
      <c r="G181" s="104">
        <v>0</v>
      </c>
      <c r="H181" s="104">
        <v>0</v>
      </c>
      <c r="I181" s="104">
        <f t="shared" si="2"/>
        <v>13</v>
      </c>
    </row>
    <row r="182" spans="1:9" ht="78.75">
      <c r="A182" s="21" t="s">
        <v>328</v>
      </c>
      <c r="B182" s="103" t="s">
        <v>329</v>
      </c>
      <c r="C182" s="104">
        <v>8</v>
      </c>
      <c r="D182" s="104">
        <v>8</v>
      </c>
      <c r="E182" s="104">
        <v>0</v>
      </c>
      <c r="F182" s="104">
        <v>0</v>
      </c>
      <c r="G182" s="104">
        <v>0</v>
      </c>
      <c r="H182" s="104">
        <v>0</v>
      </c>
      <c r="I182" s="104">
        <f t="shared" si="2"/>
        <v>0</v>
      </c>
    </row>
    <row r="183" spans="1:9">
      <c r="A183" s="21" t="s">
        <v>330</v>
      </c>
      <c r="B183" s="103" t="s">
        <v>331</v>
      </c>
      <c r="C183" s="104"/>
      <c r="D183" s="104"/>
      <c r="E183" s="104"/>
      <c r="F183" s="104"/>
      <c r="G183" s="104"/>
      <c r="H183" s="104"/>
      <c r="I183" s="104">
        <f t="shared" si="2"/>
        <v>0</v>
      </c>
    </row>
    <row r="184" spans="1:9" ht="78.75">
      <c r="A184" s="21" t="s">
        <v>332</v>
      </c>
      <c r="B184" s="46" t="s">
        <v>401</v>
      </c>
      <c r="C184" s="104">
        <v>5</v>
      </c>
      <c r="D184" s="104">
        <v>5</v>
      </c>
      <c r="E184" s="104">
        <v>0</v>
      </c>
      <c r="F184" s="104">
        <v>0</v>
      </c>
      <c r="G184" s="104">
        <v>0</v>
      </c>
      <c r="H184" s="104">
        <v>0</v>
      </c>
      <c r="I184" s="104">
        <f t="shared" si="2"/>
        <v>0</v>
      </c>
    </row>
    <row r="185" spans="1:9" ht="78.75">
      <c r="A185" s="21" t="s">
        <v>333</v>
      </c>
      <c r="B185" s="46" t="s">
        <v>402</v>
      </c>
      <c r="C185" s="104">
        <v>14</v>
      </c>
      <c r="D185" s="104">
        <v>14</v>
      </c>
      <c r="E185" s="104">
        <v>2</v>
      </c>
      <c r="F185" s="104">
        <v>6</v>
      </c>
      <c r="G185" s="104">
        <v>6</v>
      </c>
      <c r="H185" s="104">
        <v>0</v>
      </c>
      <c r="I185" s="104">
        <f t="shared" si="2"/>
        <v>2</v>
      </c>
    </row>
    <row r="186" spans="1:9" ht="47.25">
      <c r="A186" s="21" t="s">
        <v>335</v>
      </c>
      <c r="B186" s="103" t="s">
        <v>334</v>
      </c>
      <c r="C186" s="104">
        <v>5</v>
      </c>
      <c r="D186" s="104">
        <v>5</v>
      </c>
      <c r="E186" s="104">
        <v>18</v>
      </c>
      <c r="F186" s="104">
        <v>0</v>
      </c>
      <c r="G186" s="104">
        <v>0</v>
      </c>
      <c r="H186" s="104">
        <v>0</v>
      </c>
      <c r="I186" s="104">
        <f t="shared" si="2"/>
        <v>18</v>
      </c>
    </row>
    <row r="187" spans="1:9" ht="47.25">
      <c r="A187" s="21" t="s">
        <v>336</v>
      </c>
      <c r="B187" s="103" t="s">
        <v>74</v>
      </c>
      <c r="C187" s="104">
        <v>35</v>
      </c>
      <c r="D187" s="104">
        <v>35</v>
      </c>
      <c r="E187" s="104">
        <v>9</v>
      </c>
      <c r="F187" s="104">
        <v>0</v>
      </c>
      <c r="G187" s="104">
        <v>0</v>
      </c>
      <c r="H187" s="104">
        <v>0</v>
      </c>
      <c r="I187" s="104">
        <f t="shared" si="2"/>
        <v>9</v>
      </c>
    </row>
    <row r="188" spans="1:9" ht="31.5">
      <c r="A188" s="21" t="s">
        <v>338</v>
      </c>
      <c r="B188" s="103" t="s">
        <v>337</v>
      </c>
      <c r="C188" s="104">
        <v>0</v>
      </c>
      <c r="D188" s="104">
        <v>0</v>
      </c>
      <c r="E188" s="104">
        <v>0</v>
      </c>
      <c r="F188" s="104">
        <v>0</v>
      </c>
      <c r="G188" s="104">
        <v>0</v>
      </c>
      <c r="H188" s="104">
        <v>0</v>
      </c>
      <c r="I188" s="104">
        <f t="shared" si="2"/>
        <v>0</v>
      </c>
    </row>
    <row r="189" spans="1:9" ht="31.5">
      <c r="A189" s="21" t="s">
        <v>403</v>
      </c>
      <c r="B189" s="103" t="s">
        <v>339</v>
      </c>
      <c r="C189" s="104">
        <v>65</v>
      </c>
      <c r="D189" s="104">
        <v>62</v>
      </c>
      <c r="E189" s="104">
        <v>0</v>
      </c>
      <c r="F189" s="104">
        <v>0</v>
      </c>
      <c r="G189" s="104">
        <v>0</v>
      </c>
      <c r="H189" s="104">
        <v>0</v>
      </c>
      <c r="I189" s="104">
        <f t="shared" si="2"/>
        <v>0</v>
      </c>
    </row>
    <row r="190" spans="1:9">
      <c r="A190" s="21" t="s">
        <v>340</v>
      </c>
      <c r="B190" s="103" t="s">
        <v>341</v>
      </c>
      <c r="C190" s="104"/>
      <c r="D190" s="104"/>
      <c r="E190" s="104"/>
      <c r="F190" s="104"/>
      <c r="G190" s="104"/>
      <c r="H190" s="104"/>
      <c r="I190" s="104">
        <f t="shared" si="2"/>
        <v>0</v>
      </c>
    </row>
    <row r="191" spans="1:9" ht="63">
      <c r="A191" s="21" t="s">
        <v>342</v>
      </c>
      <c r="B191" s="103" t="s">
        <v>343</v>
      </c>
      <c r="C191" s="104">
        <v>0</v>
      </c>
      <c r="D191" s="104">
        <v>0</v>
      </c>
      <c r="E191" s="104">
        <v>0</v>
      </c>
      <c r="F191" s="104">
        <v>0</v>
      </c>
      <c r="G191" s="104">
        <v>0</v>
      </c>
      <c r="H191" s="104">
        <v>0</v>
      </c>
      <c r="I191" s="104">
        <f t="shared" si="2"/>
        <v>0</v>
      </c>
    </row>
    <row r="192" spans="1:9" ht="47.25">
      <c r="A192" s="21" t="s">
        <v>344</v>
      </c>
      <c r="B192" s="103" t="s">
        <v>345</v>
      </c>
      <c r="C192" s="104">
        <v>0</v>
      </c>
      <c r="D192" s="104">
        <v>0</v>
      </c>
      <c r="E192" s="104">
        <v>0</v>
      </c>
      <c r="F192" s="104">
        <v>0</v>
      </c>
      <c r="G192" s="104">
        <v>0</v>
      </c>
      <c r="H192" s="104">
        <v>0</v>
      </c>
      <c r="I192" s="104">
        <f t="shared" si="2"/>
        <v>0</v>
      </c>
    </row>
    <row r="193" spans="1:9" ht="31.5">
      <c r="A193" s="21" t="s">
        <v>346</v>
      </c>
      <c r="B193" s="103" t="s">
        <v>347</v>
      </c>
      <c r="C193" s="104">
        <v>0</v>
      </c>
      <c r="D193" s="104">
        <v>0</v>
      </c>
      <c r="E193" s="104">
        <v>0</v>
      </c>
      <c r="F193" s="104">
        <v>0</v>
      </c>
      <c r="G193" s="104">
        <v>0</v>
      </c>
      <c r="H193" s="104">
        <v>0</v>
      </c>
      <c r="I193" s="104">
        <f t="shared" si="2"/>
        <v>0</v>
      </c>
    </row>
    <row r="194" spans="1:9" ht="31.5">
      <c r="A194" s="21" t="s">
        <v>348</v>
      </c>
      <c r="B194" s="103" t="s">
        <v>349</v>
      </c>
      <c r="C194" s="104">
        <v>3</v>
      </c>
      <c r="D194" s="104">
        <v>3</v>
      </c>
      <c r="E194" s="104">
        <v>6</v>
      </c>
      <c r="F194" s="104">
        <v>0</v>
      </c>
      <c r="G194" s="104">
        <v>0</v>
      </c>
      <c r="H194" s="104">
        <v>0</v>
      </c>
      <c r="I194" s="104">
        <f t="shared" si="2"/>
        <v>6</v>
      </c>
    </row>
    <row r="195" spans="1:9" ht="31.5">
      <c r="A195" s="21" t="s">
        <v>350</v>
      </c>
      <c r="B195" s="103" t="s">
        <v>351</v>
      </c>
      <c r="C195" s="104">
        <v>0</v>
      </c>
      <c r="D195" s="104">
        <v>0</v>
      </c>
      <c r="E195" s="104">
        <v>0</v>
      </c>
      <c r="F195" s="104">
        <v>0</v>
      </c>
      <c r="G195" s="104">
        <v>0</v>
      </c>
      <c r="H195" s="104">
        <v>0</v>
      </c>
      <c r="I195" s="104">
        <f t="shared" si="2"/>
        <v>0</v>
      </c>
    </row>
    <row r="196" spans="1:9" ht="33.75" customHeight="1">
      <c r="A196" s="21" t="s">
        <v>352</v>
      </c>
      <c r="B196" s="103" t="s">
        <v>356</v>
      </c>
      <c r="C196" s="104"/>
      <c r="D196" s="104"/>
      <c r="E196" s="104"/>
      <c r="F196" s="104"/>
      <c r="G196" s="104"/>
      <c r="H196" s="104"/>
      <c r="I196" s="104">
        <f t="shared" si="2"/>
        <v>0</v>
      </c>
    </row>
    <row r="197" spans="1:9" ht="112.5" customHeight="1">
      <c r="A197" s="21" t="s">
        <v>353</v>
      </c>
      <c r="B197" s="24" t="s">
        <v>101</v>
      </c>
      <c r="C197" s="104">
        <v>0</v>
      </c>
      <c r="D197" s="104">
        <v>0</v>
      </c>
      <c r="E197" s="104">
        <v>0</v>
      </c>
      <c r="F197" s="104">
        <v>0</v>
      </c>
      <c r="G197" s="104">
        <v>0</v>
      </c>
      <c r="H197" s="104">
        <v>0</v>
      </c>
      <c r="I197" s="104">
        <f t="shared" si="2"/>
        <v>0</v>
      </c>
    </row>
    <row r="198" spans="1:9" ht="94.5">
      <c r="A198" s="21" t="s">
        <v>357</v>
      </c>
      <c r="B198" s="24" t="s">
        <v>78</v>
      </c>
      <c r="C198" s="104">
        <v>220</v>
      </c>
      <c r="D198" s="104">
        <v>182</v>
      </c>
      <c r="E198" s="104">
        <v>176</v>
      </c>
      <c r="F198" s="104">
        <v>0</v>
      </c>
      <c r="G198" s="104">
        <v>0</v>
      </c>
      <c r="H198" s="104">
        <v>0</v>
      </c>
      <c r="I198" s="104">
        <f t="shared" si="2"/>
        <v>176</v>
      </c>
    </row>
    <row r="199" spans="1:9" ht="78.75">
      <c r="A199" s="21" t="s">
        <v>358</v>
      </c>
      <c r="B199" s="24" t="s">
        <v>188</v>
      </c>
      <c r="C199" s="104">
        <v>0</v>
      </c>
      <c r="D199" s="104">
        <v>0</v>
      </c>
      <c r="E199" s="104">
        <v>0</v>
      </c>
      <c r="F199" s="104">
        <v>0</v>
      </c>
      <c r="G199" s="104">
        <v>0</v>
      </c>
      <c r="H199" s="104">
        <v>0</v>
      </c>
      <c r="I199" s="104">
        <f t="shared" si="2"/>
        <v>0</v>
      </c>
    </row>
    <row r="200" spans="1:9" ht="126">
      <c r="A200" s="21" t="s">
        <v>359</v>
      </c>
      <c r="B200" s="24" t="s">
        <v>48</v>
      </c>
      <c r="C200" s="104">
        <v>15</v>
      </c>
      <c r="D200" s="104">
        <v>15</v>
      </c>
      <c r="E200" s="104">
        <v>30</v>
      </c>
      <c r="F200" s="104">
        <v>15</v>
      </c>
      <c r="G200" s="104">
        <v>15</v>
      </c>
      <c r="H200" s="104">
        <v>0</v>
      </c>
      <c r="I200" s="104">
        <f t="shared" si="2"/>
        <v>30</v>
      </c>
    </row>
    <row r="201" spans="1:9" ht="126">
      <c r="A201" s="21" t="s">
        <v>360</v>
      </c>
      <c r="B201" s="24" t="s">
        <v>165</v>
      </c>
      <c r="C201" s="104">
        <v>0</v>
      </c>
      <c r="D201" s="104">
        <v>0</v>
      </c>
      <c r="E201" s="104">
        <v>0</v>
      </c>
      <c r="F201" s="104">
        <v>0</v>
      </c>
      <c r="G201" s="104">
        <v>0</v>
      </c>
      <c r="H201" s="104">
        <v>0</v>
      </c>
      <c r="I201" s="104">
        <f t="shared" si="2"/>
        <v>0</v>
      </c>
    </row>
    <row r="202" spans="1:9" ht="78.75">
      <c r="A202" s="21" t="s">
        <v>361</v>
      </c>
      <c r="B202" s="46" t="s">
        <v>383</v>
      </c>
      <c r="C202" s="104">
        <v>13</v>
      </c>
      <c r="D202" s="104">
        <v>13</v>
      </c>
      <c r="E202" s="104">
        <v>0</v>
      </c>
      <c r="F202" s="104">
        <v>0</v>
      </c>
      <c r="G202" s="104">
        <v>0</v>
      </c>
      <c r="H202" s="104">
        <v>0</v>
      </c>
      <c r="I202" s="104">
        <f t="shared" si="2"/>
        <v>0</v>
      </c>
    </row>
    <row r="203" spans="1:9" ht="35.25" customHeight="1">
      <c r="A203" s="21" t="s">
        <v>384</v>
      </c>
      <c r="B203" s="46" t="s">
        <v>385</v>
      </c>
      <c r="C203" s="104">
        <v>15</v>
      </c>
      <c r="D203" s="104">
        <v>15</v>
      </c>
      <c r="E203" s="104">
        <v>37</v>
      </c>
      <c r="F203" s="104">
        <v>0</v>
      </c>
      <c r="G203" s="104">
        <v>0</v>
      </c>
      <c r="H203" s="104">
        <v>0</v>
      </c>
      <c r="I203" s="104">
        <f t="shared" si="2"/>
        <v>37</v>
      </c>
    </row>
    <row r="204" spans="1:9" ht="110.25">
      <c r="A204" s="21" t="s">
        <v>386</v>
      </c>
      <c r="B204" s="46" t="s">
        <v>387</v>
      </c>
      <c r="C204" s="104">
        <v>49</v>
      </c>
      <c r="D204" s="104">
        <v>47</v>
      </c>
      <c r="E204" s="104">
        <v>53</v>
      </c>
      <c r="F204" s="104">
        <v>0</v>
      </c>
      <c r="G204" s="104">
        <v>0</v>
      </c>
      <c r="H204" s="104">
        <v>0</v>
      </c>
      <c r="I204" s="104">
        <f t="shared" si="2"/>
        <v>53</v>
      </c>
    </row>
    <row r="205" spans="1:9" ht="47.25">
      <c r="A205" s="21" t="s">
        <v>414</v>
      </c>
      <c r="B205" s="46" t="s">
        <v>415</v>
      </c>
      <c r="C205" s="104">
        <v>206</v>
      </c>
      <c r="D205" s="104">
        <v>155</v>
      </c>
      <c r="E205" s="104">
        <v>32</v>
      </c>
      <c r="F205" s="104">
        <v>33</v>
      </c>
      <c r="G205" s="104">
        <v>28</v>
      </c>
      <c r="H205" s="104">
        <v>0</v>
      </c>
      <c r="I205" s="104">
        <f t="shared" si="2"/>
        <v>32</v>
      </c>
    </row>
    <row r="206" spans="1:9" ht="19.5" customHeight="1">
      <c r="A206" s="151" t="s">
        <v>367</v>
      </c>
      <c r="B206" s="149"/>
      <c r="C206" s="104">
        <f t="shared" ref="C206:D206" si="3">SUM(C16:C205)</f>
        <v>5737</v>
      </c>
      <c r="D206" s="104">
        <f t="shared" si="3"/>
        <v>4599</v>
      </c>
      <c r="E206" s="104">
        <f>SUM(E16:E205)</f>
        <v>3182</v>
      </c>
      <c r="F206" s="104">
        <f>SUM(F16:F205)</f>
        <v>492</v>
      </c>
      <c r="G206" s="104">
        <f t="shared" ref="G206:H206" si="4">SUM(G16:G205)</f>
        <v>463</v>
      </c>
      <c r="H206" s="104">
        <f t="shared" si="4"/>
        <v>17</v>
      </c>
      <c r="I206" s="104">
        <f>E206+H206</f>
        <v>3199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102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A8:I8"/>
    <mergeCell ref="A10:I10"/>
    <mergeCell ref="A11:I11"/>
    <mergeCell ref="A1:I1"/>
    <mergeCell ref="A3:I3"/>
    <mergeCell ref="A4:I4"/>
    <mergeCell ref="A5:I5"/>
    <mergeCell ref="A7:I7"/>
    <mergeCell ref="A211:B211"/>
    <mergeCell ref="D211:E211"/>
    <mergeCell ref="A12:A14"/>
    <mergeCell ref="B12:B14"/>
    <mergeCell ref="C12:E12"/>
    <mergeCell ref="A206:B206"/>
    <mergeCell ref="A207:I207"/>
    <mergeCell ref="A208:I208"/>
    <mergeCell ref="A210:B210"/>
    <mergeCell ref="D210:E210"/>
    <mergeCell ref="F12:H12"/>
    <mergeCell ref="I12:I14"/>
    <mergeCell ref="C13:D13"/>
    <mergeCell ref="E13:E14"/>
    <mergeCell ref="F13:G13"/>
    <mergeCell ref="H13:H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11"/>
  <sheetViews>
    <sheetView topLeftCell="A8" zoomScale="85" zoomScaleNormal="85" workbookViewId="0">
      <pane ySplit="2775" topLeftCell="A201" activePane="bottomLeft"/>
      <selection activeCell="B197" sqref="B197"/>
      <selection pane="bottomLeft" activeCell="P206" sqref="P206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81" customFormat="1">
      <c r="A1" s="136" t="s">
        <v>442</v>
      </c>
      <c r="B1" s="136"/>
      <c r="C1" s="136"/>
      <c r="D1" s="136"/>
      <c r="E1" s="136"/>
      <c r="F1" s="136"/>
      <c r="G1" s="136"/>
      <c r="H1" s="136"/>
      <c r="I1" s="136"/>
      <c r="J1" s="80"/>
    </row>
    <row r="2" spans="1:10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</row>
    <row r="3" spans="1:10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84"/>
    </row>
    <row r="4" spans="1:10" s="81" customFormat="1" ht="15">
      <c r="A4" s="120" t="s">
        <v>443</v>
      </c>
      <c r="B4" s="120"/>
      <c r="C4" s="120"/>
      <c r="D4" s="120"/>
      <c r="E4" s="120"/>
      <c r="F4" s="120"/>
      <c r="G4" s="120"/>
      <c r="H4" s="120"/>
      <c r="I4" s="120"/>
      <c r="J4" s="84"/>
    </row>
    <row r="5" spans="1:10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84"/>
    </row>
    <row r="6" spans="1:10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</row>
    <row r="7" spans="1:10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87"/>
    </row>
    <row r="8" spans="1:10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87"/>
    </row>
    <row r="9" spans="1:10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</row>
    <row r="10" spans="1:10" s="81" customFormat="1" ht="15">
      <c r="A10" s="129" t="s">
        <v>452</v>
      </c>
      <c r="B10" s="129"/>
      <c r="C10" s="129"/>
      <c r="D10" s="129"/>
      <c r="E10" s="129"/>
      <c r="F10" s="129"/>
      <c r="G10" s="129"/>
      <c r="H10" s="129"/>
      <c r="I10" s="129"/>
      <c r="J10" s="87"/>
    </row>
    <row r="11" spans="1:10" s="81" customFormat="1" ht="15">
      <c r="A11" s="137"/>
      <c r="B11" s="137"/>
      <c r="C11" s="137"/>
      <c r="D11" s="137"/>
      <c r="E11" s="137"/>
      <c r="F11" s="137"/>
      <c r="G11" s="137"/>
      <c r="H11" s="137"/>
      <c r="I11" s="137"/>
      <c r="J11" s="89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41" t="s">
        <v>20</v>
      </c>
      <c r="D14" s="41" t="s">
        <v>21</v>
      </c>
      <c r="E14" s="135"/>
      <c r="F14" s="41" t="s">
        <v>20</v>
      </c>
      <c r="G14" s="41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43"/>
      <c r="D16" s="43"/>
      <c r="E16" s="43"/>
      <c r="F16" s="43"/>
      <c r="G16" s="43"/>
      <c r="H16" s="43"/>
      <c r="I16" s="43"/>
    </row>
    <row r="17" spans="1:9" ht="63">
      <c r="A17" s="21" t="s">
        <v>28</v>
      </c>
      <c r="B17" s="44" t="s">
        <v>29</v>
      </c>
      <c r="C17" s="43">
        <v>0</v>
      </c>
      <c r="D17" s="43">
        <v>0</v>
      </c>
      <c r="E17" s="43">
        <v>0</v>
      </c>
      <c r="F17" s="43">
        <v>0</v>
      </c>
      <c r="G17" s="76">
        <v>0</v>
      </c>
      <c r="H17" s="76">
        <v>0</v>
      </c>
      <c r="I17" s="76">
        <f>E17+H17</f>
        <v>0</v>
      </c>
    </row>
    <row r="18" spans="1:9" ht="31.5">
      <c r="A18" s="21" t="s">
        <v>30</v>
      </c>
      <c r="B18" s="44" t="s">
        <v>31</v>
      </c>
      <c r="C18" s="43">
        <v>0</v>
      </c>
      <c r="D18" s="43">
        <v>0</v>
      </c>
      <c r="E18" s="43">
        <v>0</v>
      </c>
      <c r="F18" s="43">
        <v>0</v>
      </c>
      <c r="G18" s="76">
        <v>0</v>
      </c>
      <c r="H18" s="76">
        <v>0</v>
      </c>
      <c r="I18" s="90">
        <f t="shared" ref="I18:I81" si="0">E18+H18</f>
        <v>0</v>
      </c>
    </row>
    <row r="19" spans="1:9" ht="31.5">
      <c r="A19" s="21" t="s">
        <v>32</v>
      </c>
      <c r="B19" s="44" t="s">
        <v>33</v>
      </c>
      <c r="C19" s="43">
        <v>0</v>
      </c>
      <c r="D19" s="43">
        <v>0</v>
      </c>
      <c r="E19" s="43">
        <v>0</v>
      </c>
      <c r="F19" s="43">
        <v>0</v>
      </c>
      <c r="G19" s="76">
        <v>0</v>
      </c>
      <c r="H19" s="76">
        <v>0</v>
      </c>
      <c r="I19" s="90">
        <f t="shared" si="0"/>
        <v>0</v>
      </c>
    </row>
    <row r="20" spans="1:9">
      <c r="A20" s="21" t="s">
        <v>34</v>
      </c>
      <c r="B20" s="47" t="s">
        <v>35</v>
      </c>
      <c r="C20" s="43"/>
      <c r="D20" s="43"/>
      <c r="E20" s="43"/>
      <c r="F20" s="43"/>
      <c r="G20" s="76"/>
      <c r="H20" s="76"/>
      <c r="I20" s="90">
        <f t="shared" si="0"/>
        <v>0</v>
      </c>
    </row>
    <row r="21" spans="1:9" ht="31.5">
      <c r="A21" s="21" t="s">
        <v>36</v>
      </c>
      <c r="B21" s="44" t="s">
        <v>377</v>
      </c>
      <c r="C21" s="43">
        <v>0</v>
      </c>
      <c r="D21" s="43">
        <v>0</v>
      </c>
      <c r="E21" s="43">
        <v>0</v>
      </c>
      <c r="F21" s="43">
        <v>2</v>
      </c>
      <c r="G21" s="76">
        <v>2</v>
      </c>
      <c r="H21" s="76">
        <v>0</v>
      </c>
      <c r="I21" s="90">
        <f t="shared" si="0"/>
        <v>0</v>
      </c>
    </row>
    <row r="22" spans="1:9" ht="78.75">
      <c r="A22" s="21" t="s">
        <v>37</v>
      </c>
      <c r="B22" s="44" t="s">
        <v>38</v>
      </c>
      <c r="C22" s="43">
        <v>0</v>
      </c>
      <c r="D22" s="43">
        <v>0</v>
      </c>
      <c r="E22" s="43">
        <v>0</v>
      </c>
      <c r="F22" s="43">
        <v>0</v>
      </c>
      <c r="G22" s="76">
        <v>0</v>
      </c>
      <c r="H22" s="76">
        <v>0</v>
      </c>
      <c r="I22" s="90">
        <f t="shared" si="0"/>
        <v>0</v>
      </c>
    </row>
    <row r="23" spans="1:9">
      <c r="A23" s="21" t="s">
        <v>39</v>
      </c>
      <c r="B23" s="47" t="s">
        <v>40</v>
      </c>
      <c r="C23" s="43"/>
      <c r="D23" s="43"/>
      <c r="E23" s="43"/>
      <c r="F23" s="43"/>
      <c r="G23" s="43"/>
      <c r="H23" s="43"/>
      <c r="I23" s="90">
        <f t="shared" si="0"/>
        <v>0</v>
      </c>
    </row>
    <row r="24" spans="1:9" ht="78.75">
      <c r="A24" s="21" t="s">
        <v>41</v>
      </c>
      <c r="B24" s="44" t="s">
        <v>42</v>
      </c>
      <c r="C24" s="43">
        <v>0</v>
      </c>
      <c r="D24" s="43">
        <v>0</v>
      </c>
      <c r="E24" s="43">
        <v>0</v>
      </c>
      <c r="F24" s="43">
        <v>0</v>
      </c>
      <c r="G24" s="76">
        <v>0</v>
      </c>
      <c r="H24" s="76">
        <v>0</v>
      </c>
      <c r="I24" s="90">
        <f t="shared" si="0"/>
        <v>0</v>
      </c>
    </row>
    <row r="25" spans="1:9" ht="31.5">
      <c r="A25" s="21" t="s">
        <v>43</v>
      </c>
      <c r="B25" s="44" t="s">
        <v>44</v>
      </c>
      <c r="C25" s="43">
        <v>10</v>
      </c>
      <c r="D25" s="43">
        <v>10</v>
      </c>
      <c r="E25" s="43">
        <v>2</v>
      </c>
      <c r="F25" s="43">
        <v>2</v>
      </c>
      <c r="G25" s="76">
        <v>2</v>
      </c>
      <c r="H25" s="76">
        <v>0</v>
      </c>
      <c r="I25" s="90">
        <f t="shared" si="0"/>
        <v>2</v>
      </c>
    </row>
    <row r="26" spans="1:9" ht="31.5">
      <c r="A26" s="21" t="s">
        <v>45</v>
      </c>
      <c r="B26" s="44" t="s">
        <v>46</v>
      </c>
      <c r="C26" s="43">
        <v>0</v>
      </c>
      <c r="D26" s="43">
        <v>0</v>
      </c>
      <c r="E26" s="43">
        <v>0</v>
      </c>
      <c r="F26" s="43">
        <v>0</v>
      </c>
      <c r="G26" s="76">
        <v>0</v>
      </c>
      <c r="H26" s="76">
        <v>0</v>
      </c>
      <c r="I26" s="90">
        <f t="shared" si="0"/>
        <v>0</v>
      </c>
    </row>
    <row r="27" spans="1:9" ht="31.5">
      <c r="A27" s="21" t="s">
        <v>47</v>
      </c>
      <c r="B27" s="44" t="s">
        <v>50</v>
      </c>
      <c r="C27" s="43">
        <v>0</v>
      </c>
      <c r="D27" s="43">
        <v>0</v>
      </c>
      <c r="E27" s="43">
        <v>0</v>
      </c>
      <c r="F27" s="43">
        <v>0</v>
      </c>
      <c r="G27" s="76">
        <v>0</v>
      </c>
      <c r="H27" s="76">
        <v>0</v>
      </c>
      <c r="I27" s="90">
        <f t="shared" si="0"/>
        <v>0</v>
      </c>
    </row>
    <row r="28" spans="1:9" ht="31.5">
      <c r="A28" s="21" t="s">
        <v>49</v>
      </c>
      <c r="B28" s="24" t="s">
        <v>378</v>
      </c>
      <c r="C28" s="43">
        <v>0</v>
      </c>
      <c r="D28" s="43">
        <v>0</v>
      </c>
      <c r="E28" s="43">
        <v>0</v>
      </c>
      <c r="F28" s="43">
        <v>0</v>
      </c>
      <c r="G28" s="76">
        <v>0</v>
      </c>
      <c r="H28" s="76">
        <v>0</v>
      </c>
      <c r="I28" s="90">
        <f t="shared" si="0"/>
        <v>0</v>
      </c>
    </row>
    <row r="29" spans="1:9" ht="47.25">
      <c r="A29" s="21" t="s">
        <v>51</v>
      </c>
      <c r="B29" s="44" t="s">
        <v>52</v>
      </c>
      <c r="C29" s="43">
        <v>0</v>
      </c>
      <c r="D29" s="43">
        <v>0</v>
      </c>
      <c r="E29" s="43">
        <v>0</v>
      </c>
      <c r="F29" s="43">
        <v>0</v>
      </c>
      <c r="G29" s="76">
        <v>0</v>
      </c>
      <c r="H29" s="76">
        <v>0</v>
      </c>
      <c r="I29" s="90">
        <f t="shared" si="0"/>
        <v>0</v>
      </c>
    </row>
    <row r="30" spans="1:9" ht="31.5">
      <c r="A30" s="21" t="s">
        <v>53</v>
      </c>
      <c r="B30" s="44" t="s">
        <v>54</v>
      </c>
      <c r="C30" s="43"/>
      <c r="D30" s="43"/>
      <c r="E30" s="43"/>
      <c r="F30" s="43"/>
      <c r="G30" s="76"/>
      <c r="H30" s="76"/>
      <c r="I30" s="90">
        <f t="shared" si="0"/>
        <v>0</v>
      </c>
    </row>
    <row r="31" spans="1:9" ht="31.5">
      <c r="A31" s="21" t="s">
        <v>55</v>
      </c>
      <c r="B31" s="44" t="s">
        <v>219</v>
      </c>
      <c r="C31" s="43">
        <v>0</v>
      </c>
      <c r="D31" s="43">
        <v>0</v>
      </c>
      <c r="E31" s="43">
        <v>0</v>
      </c>
      <c r="F31" s="43">
        <v>0</v>
      </c>
      <c r="G31" s="76">
        <v>0</v>
      </c>
      <c r="H31" s="76">
        <v>0</v>
      </c>
      <c r="I31" s="90">
        <f t="shared" si="0"/>
        <v>0</v>
      </c>
    </row>
    <row r="32" spans="1:9" ht="47.25">
      <c r="A32" s="21" t="s">
        <v>57</v>
      </c>
      <c r="B32" s="44" t="s">
        <v>56</v>
      </c>
      <c r="C32" s="43">
        <v>4</v>
      </c>
      <c r="D32" s="43">
        <v>4</v>
      </c>
      <c r="E32" s="43">
        <v>2</v>
      </c>
      <c r="F32" s="43">
        <v>6</v>
      </c>
      <c r="G32" s="76">
        <v>5</v>
      </c>
      <c r="H32" s="76">
        <v>3</v>
      </c>
      <c r="I32" s="90">
        <f t="shared" si="0"/>
        <v>5</v>
      </c>
    </row>
    <row r="33" spans="1:9" ht="63">
      <c r="A33" s="21" t="s">
        <v>382</v>
      </c>
      <c r="B33" s="44" t="s">
        <v>58</v>
      </c>
      <c r="C33" s="43">
        <v>0</v>
      </c>
      <c r="D33" s="43">
        <v>0</v>
      </c>
      <c r="E33" s="43">
        <v>0</v>
      </c>
      <c r="F33" s="43">
        <v>0</v>
      </c>
      <c r="G33" s="76">
        <v>0</v>
      </c>
      <c r="H33" s="76">
        <v>0</v>
      </c>
      <c r="I33" s="90">
        <f t="shared" si="0"/>
        <v>0</v>
      </c>
    </row>
    <row r="34" spans="1:9" ht="31.5">
      <c r="A34" s="21" t="s">
        <v>59</v>
      </c>
      <c r="B34" s="44" t="s">
        <v>60</v>
      </c>
      <c r="C34" s="43"/>
      <c r="D34" s="43"/>
      <c r="E34" s="43"/>
      <c r="F34" s="43"/>
      <c r="G34" s="76"/>
      <c r="H34" s="76"/>
      <c r="I34" s="90">
        <f t="shared" si="0"/>
        <v>0</v>
      </c>
    </row>
    <row r="35" spans="1:9" ht="78.75">
      <c r="A35" s="21" t="s">
        <v>61</v>
      </c>
      <c r="B35" s="44" t="s">
        <v>62</v>
      </c>
      <c r="C35" s="43">
        <v>0</v>
      </c>
      <c r="D35" s="43">
        <v>0</v>
      </c>
      <c r="E35" s="43">
        <v>0</v>
      </c>
      <c r="F35" s="43">
        <v>0</v>
      </c>
      <c r="G35" s="76">
        <v>0</v>
      </c>
      <c r="H35" s="76">
        <v>0</v>
      </c>
      <c r="I35" s="90">
        <f t="shared" si="0"/>
        <v>0</v>
      </c>
    </row>
    <row r="36" spans="1:9" ht="47.25">
      <c r="A36" s="21" t="s">
        <v>63</v>
      </c>
      <c r="B36" s="44" t="s">
        <v>64</v>
      </c>
      <c r="C36" s="43">
        <v>5</v>
      </c>
      <c r="D36" s="43">
        <v>3</v>
      </c>
      <c r="E36" s="43">
        <v>0</v>
      </c>
      <c r="F36" s="43">
        <v>2</v>
      </c>
      <c r="G36" s="76">
        <v>1</v>
      </c>
      <c r="H36" s="76">
        <v>0</v>
      </c>
      <c r="I36" s="90">
        <f t="shared" si="0"/>
        <v>0</v>
      </c>
    </row>
    <row r="37" spans="1:9" ht="47.25">
      <c r="A37" s="21" t="s">
        <v>65</v>
      </c>
      <c r="B37" s="44" t="s">
        <v>66</v>
      </c>
      <c r="C37" s="43">
        <v>0</v>
      </c>
      <c r="D37" s="100">
        <v>0</v>
      </c>
      <c r="E37" s="100">
        <v>0</v>
      </c>
      <c r="F37" s="43">
        <v>0</v>
      </c>
      <c r="G37" s="76">
        <v>0</v>
      </c>
      <c r="H37" s="76">
        <v>0</v>
      </c>
      <c r="I37" s="90">
        <f t="shared" si="0"/>
        <v>0</v>
      </c>
    </row>
    <row r="38" spans="1:9" ht="47.25">
      <c r="A38" s="21" t="s">
        <v>67</v>
      </c>
      <c r="B38" s="44" t="s">
        <v>68</v>
      </c>
      <c r="C38" s="43">
        <v>0</v>
      </c>
      <c r="D38" s="100">
        <v>0</v>
      </c>
      <c r="E38" s="100">
        <v>0</v>
      </c>
      <c r="F38" s="43">
        <v>0</v>
      </c>
      <c r="G38" s="76">
        <v>0</v>
      </c>
      <c r="H38" s="76">
        <v>0</v>
      </c>
      <c r="I38" s="90">
        <f t="shared" si="0"/>
        <v>0</v>
      </c>
    </row>
    <row r="39" spans="1:9" ht="47.25">
      <c r="A39" s="21" t="s">
        <v>354</v>
      </c>
      <c r="B39" s="44" t="s">
        <v>69</v>
      </c>
      <c r="C39" s="43">
        <v>0</v>
      </c>
      <c r="D39" s="100">
        <v>0</v>
      </c>
      <c r="E39" s="100">
        <v>0</v>
      </c>
      <c r="F39" s="43">
        <v>0</v>
      </c>
      <c r="G39" s="76">
        <v>0</v>
      </c>
      <c r="H39" s="76">
        <v>0</v>
      </c>
      <c r="I39" s="90">
        <f t="shared" si="0"/>
        <v>0</v>
      </c>
    </row>
    <row r="40" spans="1:9" ht="47.25">
      <c r="A40" s="21" t="s">
        <v>355</v>
      </c>
      <c r="B40" s="44" t="s">
        <v>70</v>
      </c>
      <c r="C40" s="43">
        <v>0</v>
      </c>
      <c r="D40" s="100">
        <v>0</v>
      </c>
      <c r="E40" s="100">
        <v>0</v>
      </c>
      <c r="F40" s="43">
        <v>0</v>
      </c>
      <c r="G40" s="76">
        <v>0</v>
      </c>
      <c r="H40" s="76">
        <v>0</v>
      </c>
      <c r="I40" s="90">
        <f t="shared" si="0"/>
        <v>0</v>
      </c>
    </row>
    <row r="41" spans="1:9">
      <c r="A41" s="21" t="s">
        <v>71</v>
      </c>
      <c r="B41" s="44" t="s">
        <v>72</v>
      </c>
      <c r="C41" s="43"/>
      <c r="D41" s="43"/>
      <c r="E41" s="43"/>
      <c r="F41" s="43"/>
      <c r="G41" s="76"/>
      <c r="H41" s="76"/>
      <c r="I41" s="90">
        <f t="shared" si="0"/>
        <v>0</v>
      </c>
    </row>
    <row r="42" spans="1:9" ht="47.25">
      <c r="A42" s="21" t="s">
        <v>73</v>
      </c>
      <c r="B42" s="44" t="s">
        <v>74</v>
      </c>
      <c r="C42" s="43">
        <v>0</v>
      </c>
      <c r="D42" s="43">
        <v>0</v>
      </c>
      <c r="E42" s="43">
        <v>0</v>
      </c>
      <c r="F42" s="43">
        <v>0</v>
      </c>
      <c r="G42" s="76">
        <v>0</v>
      </c>
      <c r="H42" s="76">
        <v>0</v>
      </c>
      <c r="I42" s="90">
        <f t="shared" si="0"/>
        <v>0</v>
      </c>
    </row>
    <row r="43" spans="1:9" ht="47.25">
      <c r="A43" s="21" t="s">
        <v>75</v>
      </c>
      <c r="B43" s="44" t="s">
        <v>76</v>
      </c>
      <c r="C43" s="43">
        <v>0</v>
      </c>
      <c r="D43" s="43">
        <v>0</v>
      </c>
      <c r="E43" s="43">
        <v>0</v>
      </c>
      <c r="F43" s="43">
        <v>0</v>
      </c>
      <c r="G43" s="76">
        <v>0</v>
      </c>
      <c r="H43" s="76">
        <v>0</v>
      </c>
      <c r="I43" s="90">
        <f t="shared" si="0"/>
        <v>0</v>
      </c>
    </row>
    <row r="44" spans="1:9" ht="63">
      <c r="A44" s="21" t="s">
        <v>77</v>
      </c>
      <c r="B44" s="44" t="s">
        <v>80</v>
      </c>
      <c r="C44" s="43">
        <v>0</v>
      </c>
      <c r="D44" s="43">
        <v>0</v>
      </c>
      <c r="E44" s="43">
        <v>0</v>
      </c>
      <c r="F44" s="43">
        <v>0</v>
      </c>
      <c r="G44" s="76">
        <v>0</v>
      </c>
      <c r="H44" s="76">
        <v>0</v>
      </c>
      <c r="I44" s="90">
        <f t="shared" si="0"/>
        <v>0</v>
      </c>
    </row>
    <row r="45" spans="1:9" ht="31.5">
      <c r="A45" s="21" t="s">
        <v>79</v>
      </c>
      <c r="B45" s="44" t="s">
        <v>82</v>
      </c>
      <c r="C45" s="43">
        <v>7</v>
      </c>
      <c r="D45" s="43">
        <v>6</v>
      </c>
      <c r="E45" s="43">
        <v>0</v>
      </c>
      <c r="F45" s="43">
        <v>0</v>
      </c>
      <c r="G45" s="76">
        <v>0</v>
      </c>
      <c r="H45" s="76">
        <v>0</v>
      </c>
      <c r="I45" s="90">
        <f t="shared" si="0"/>
        <v>0</v>
      </c>
    </row>
    <row r="46" spans="1:9" ht="31.5">
      <c r="A46" s="21" t="s">
        <v>81</v>
      </c>
      <c r="B46" s="44" t="s">
        <v>50</v>
      </c>
      <c r="C46" s="43">
        <v>0</v>
      </c>
      <c r="D46" s="43">
        <v>0</v>
      </c>
      <c r="E46" s="43">
        <v>0</v>
      </c>
      <c r="F46" s="43">
        <v>0</v>
      </c>
      <c r="G46" s="76">
        <v>0</v>
      </c>
      <c r="H46" s="76">
        <v>0</v>
      </c>
      <c r="I46" s="90">
        <f t="shared" si="0"/>
        <v>0</v>
      </c>
    </row>
    <row r="47" spans="1:9" ht="47.25">
      <c r="A47" s="21" t="s">
        <v>83</v>
      </c>
      <c r="B47" s="44" t="s">
        <v>84</v>
      </c>
      <c r="C47" s="43">
        <v>0</v>
      </c>
      <c r="D47" s="43">
        <v>0</v>
      </c>
      <c r="E47" s="43">
        <v>0</v>
      </c>
      <c r="F47" s="43">
        <v>0</v>
      </c>
      <c r="G47" s="76">
        <v>0</v>
      </c>
      <c r="H47" s="76">
        <v>0</v>
      </c>
      <c r="I47" s="90">
        <f t="shared" si="0"/>
        <v>0</v>
      </c>
    </row>
    <row r="48" spans="1:9">
      <c r="A48" s="21" t="s">
        <v>85</v>
      </c>
      <c r="B48" s="44" t="s">
        <v>86</v>
      </c>
      <c r="C48" s="43"/>
      <c r="D48" s="43"/>
      <c r="E48" s="43"/>
      <c r="F48" s="43"/>
      <c r="G48" s="76"/>
      <c r="H48" s="76"/>
      <c r="I48" s="90">
        <f t="shared" si="0"/>
        <v>0</v>
      </c>
    </row>
    <row r="49" spans="1:9" ht="31.5">
      <c r="A49" s="21" t="s">
        <v>87</v>
      </c>
      <c r="B49" s="44" t="s">
        <v>88</v>
      </c>
      <c r="C49" s="43">
        <v>3</v>
      </c>
      <c r="D49" s="43">
        <v>3</v>
      </c>
      <c r="E49" s="43">
        <v>0</v>
      </c>
      <c r="F49" s="43">
        <v>6</v>
      </c>
      <c r="G49" s="76">
        <v>6</v>
      </c>
      <c r="H49" s="76">
        <v>0</v>
      </c>
      <c r="I49" s="90">
        <f t="shared" si="0"/>
        <v>0</v>
      </c>
    </row>
    <row r="50" spans="1:9">
      <c r="A50" s="21" t="s">
        <v>89</v>
      </c>
      <c r="B50" s="44" t="s">
        <v>90</v>
      </c>
      <c r="C50" s="43"/>
      <c r="D50" s="43"/>
      <c r="E50" s="43"/>
      <c r="F50" s="43"/>
      <c r="G50" s="76"/>
      <c r="H50" s="76"/>
      <c r="I50" s="90">
        <f t="shared" si="0"/>
        <v>0</v>
      </c>
    </row>
    <row r="51" spans="1:9" ht="47.25">
      <c r="A51" s="21" t="s">
        <v>91</v>
      </c>
      <c r="B51" s="44" t="s">
        <v>92</v>
      </c>
      <c r="C51" s="43">
        <v>0</v>
      </c>
      <c r="D51" s="43">
        <v>0</v>
      </c>
      <c r="E51" s="43">
        <v>0</v>
      </c>
      <c r="F51" s="43">
        <v>0</v>
      </c>
      <c r="G51" s="76">
        <v>0</v>
      </c>
      <c r="H51" s="76">
        <v>0</v>
      </c>
      <c r="I51" s="90">
        <f t="shared" si="0"/>
        <v>0</v>
      </c>
    </row>
    <row r="52" spans="1:9" ht="31.5">
      <c r="A52" s="21" t="s">
        <v>93</v>
      </c>
      <c r="B52" s="44" t="s">
        <v>31</v>
      </c>
      <c r="C52" s="43">
        <v>0</v>
      </c>
      <c r="D52" s="43">
        <v>0</v>
      </c>
      <c r="E52" s="43">
        <v>0</v>
      </c>
      <c r="F52" s="43">
        <v>0</v>
      </c>
      <c r="G52" s="76">
        <v>0</v>
      </c>
      <c r="H52" s="76">
        <v>0</v>
      </c>
      <c r="I52" s="90">
        <f t="shared" si="0"/>
        <v>0</v>
      </c>
    </row>
    <row r="53" spans="1:9">
      <c r="A53" s="21" t="s">
        <v>94</v>
      </c>
      <c r="B53" s="44" t="s">
        <v>95</v>
      </c>
      <c r="C53" s="43"/>
      <c r="D53" s="43"/>
      <c r="E53" s="43"/>
      <c r="F53" s="43"/>
      <c r="G53" s="76"/>
      <c r="H53" s="76"/>
      <c r="I53" s="90">
        <f t="shared" si="0"/>
        <v>0</v>
      </c>
    </row>
    <row r="54" spans="1:9" ht="31.5">
      <c r="A54" s="21" t="s">
        <v>96</v>
      </c>
      <c r="B54" s="44" t="s">
        <v>31</v>
      </c>
      <c r="C54" s="43">
        <v>0</v>
      </c>
      <c r="D54" s="43">
        <v>0</v>
      </c>
      <c r="E54" s="43">
        <v>0</v>
      </c>
      <c r="F54" s="43">
        <v>0</v>
      </c>
      <c r="G54" s="76">
        <v>0</v>
      </c>
      <c r="H54" s="76">
        <v>0</v>
      </c>
      <c r="I54" s="90">
        <f t="shared" si="0"/>
        <v>0</v>
      </c>
    </row>
    <row r="55" spans="1:9" ht="63">
      <c r="A55" s="21" t="s">
        <v>97</v>
      </c>
      <c r="B55" s="44" t="s">
        <v>99</v>
      </c>
      <c r="C55" s="43">
        <v>93</v>
      </c>
      <c r="D55" s="43">
        <v>57</v>
      </c>
      <c r="E55" s="43">
        <v>70</v>
      </c>
      <c r="F55" s="43">
        <v>154</v>
      </c>
      <c r="G55" s="43">
        <v>123</v>
      </c>
      <c r="H55" s="43">
        <v>136</v>
      </c>
      <c r="I55" s="90">
        <f t="shared" si="0"/>
        <v>206</v>
      </c>
    </row>
    <row r="56" spans="1:9" ht="31.5">
      <c r="A56" s="21" t="s">
        <v>98</v>
      </c>
      <c r="B56" s="44" t="s">
        <v>102</v>
      </c>
      <c r="C56" s="43">
        <v>0</v>
      </c>
      <c r="D56" s="43">
        <v>0</v>
      </c>
      <c r="E56" s="43">
        <v>0</v>
      </c>
      <c r="F56" s="43">
        <v>2</v>
      </c>
      <c r="G56" s="76">
        <v>2</v>
      </c>
      <c r="H56" s="76">
        <v>0</v>
      </c>
      <c r="I56" s="90">
        <f t="shared" si="0"/>
        <v>0</v>
      </c>
    </row>
    <row r="57" spans="1:9" ht="31.5">
      <c r="A57" s="21" t="s">
        <v>100</v>
      </c>
      <c r="B57" s="44" t="s">
        <v>103</v>
      </c>
      <c r="C57" s="43">
        <v>1</v>
      </c>
      <c r="D57" s="43">
        <v>1</v>
      </c>
      <c r="E57" s="43">
        <v>0</v>
      </c>
      <c r="F57" s="43">
        <v>0</v>
      </c>
      <c r="G57" s="76">
        <v>0</v>
      </c>
      <c r="H57" s="76">
        <v>0</v>
      </c>
      <c r="I57" s="90">
        <f t="shared" si="0"/>
        <v>0</v>
      </c>
    </row>
    <row r="58" spans="1:9" ht="31.5">
      <c r="A58" s="21" t="s">
        <v>104</v>
      </c>
      <c r="B58" s="44" t="s">
        <v>105</v>
      </c>
      <c r="C58" s="43"/>
      <c r="D58" s="43"/>
      <c r="E58" s="43"/>
      <c r="F58" s="43"/>
      <c r="G58" s="76"/>
      <c r="H58" s="76"/>
      <c r="I58" s="90">
        <f t="shared" si="0"/>
        <v>0</v>
      </c>
    </row>
    <row r="59" spans="1:9" ht="47.25">
      <c r="A59" s="21" t="s">
        <v>106</v>
      </c>
      <c r="B59" s="44" t="s">
        <v>107</v>
      </c>
      <c r="C59" s="43">
        <v>47</v>
      </c>
      <c r="D59" s="43">
        <v>47</v>
      </c>
      <c r="E59" s="43">
        <v>24</v>
      </c>
      <c r="F59" s="43">
        <v>63</v>
      </c>
      <c r="G59" s="43">
        <v>63</v>
      </c>
      <c r="H59" s="43">
        <v>16</v>
      </c>
      <c r="I59" s="90">
        <f t="shared" si="0"/>
        <v>40</v>
      </c>
    </row>
    <row r="60" spans="1:9" ht="47.25">
      <c r="A60" s="21" t="s">
        <v>108</v>
      </c>
      <c r="B60" s="44" t="s">
        <v>109</v>
      </c>
      <c r="C60" s="43">
        <v>0</v>
      </c>
      <c r="D60" s="43">
        <v>0</v>
      </c>
      <c r="E60" s="43">
        <v>0</v>
      </c>
      <c r="F60" s="43">
        <v>2</v>
      </c>
      <c r="G60" s="43">
        <v>2</v>
      </c>
      <c r="H60" s="43">
        <v>0</v>
      </c>
      <c r="I60" s="90">
        <f t="shared" si="0"/>
        <v>0</v>
      </c>
    </row>
    <row r="61" spans="1:9" ht="31.5">
      <c r="A61" s="21" t="s">
        <v>110</v>
      </c>
      <c r="B61" s="44" t="s">
        <v>111</v>
      </c>
      <c r="C61" s="43"/>
      <c r="D61" s="43"/>
      <c r="E61" s="43"/>
      <c r="F61" s="43"/>
      <c r="G61" s="43"/>
      <c r="H61" s="43"/>
      <c r="I61" s="90">
        <f t="shared" si="0"/>
        <v>0</v>
      </c>
    </row>
    <row r="62" spans="1:9" ht="31.5">
      <c r="A62" s="21" t="s">
        <v>112</v>
      </c>
      <c r="B62" s="49" t="s">
        <v>50</v>
      </c>
      <c r="C62" s="43">
        <v>0</v>
      </c>
      <c r="D62" s="43">
        <v>0</v>
      </c>
      <c r="E62" s="43">
        <v>0</v>
      </c>
      <c r="F62" s="43">
        <v>0</v>
      </c>
      <c r="G62" s="76">
        <v>0</v>
      </c>
      <c r="H62" s="76">
        <v>0</v>
      </c>
      <c r="I62" s="90">
        <f t="shared" si="0"/>
        <v>0</v>
      </c>
    </row>
    <row r="63" spans="1:9" ht="47.25">
      <c r="A63" s="21" t="s">
        <v>113</v>
      </c>
      <c r="B63" s="49" t="s">
        <v>397</v>
      </c>
      <c r="C63" s="43">
        <v>0</v>
      </c>
      <c r="D63" s="43">
        <v>0</v>
      </c>
      <c r="E63" s="43">
        <v>0</v>
      </c>
      <c r="F63" s="43">
        <v>0</v>
      </c>
      <c r="G63" s="76">
        <v>0</v>
      </c>
      <c r="H63" s="76">
        <v>0</v>
      </c>
      <c r="I63" s="90">
        <f t="shared" si="0"/>
        <v>0</v>
      </c>
    </row>
    <row r="64" spans="1:9" ht="47.25">
      <c r="A64" s="21" t="s">
        <v>114</v>
      </c>
      <c r="B64" s="49" t="s">
        <v>398</v>
      </c>
      <c r="C64" s="43">
        <v>0</v>
      </c>
      <c r="D64" s="43">
        <v>0</v>
      </c>
      <c r="E64" s="43">
        <v>0</v>
      </c>
      <c r="F64" s="43">
        <v>0</v>
      </c>
      <c r="G64" s="76">
        <v>0</v>
      </c>
      <c r="H64" s="76">
        <v>0</v>
      </c>
      <c r="I64" s="90">
        <f t="shared" si="0"/>
        <v>0</v>
      </c>
    </row>
    <row r="65" spans="1:9" ht="31.5">
      <c r="A65" s="21" t="s">
        <v>116</v>
      </c>
      <c r="B65" s="49" t="s">
        <v>115</v>
      </c>
      <c r="C65" s="50">
        <v>0</v>
      </c>
      <c r="D65" s="50">
        <v>0</v>
      </c>
      <c r="E65" s="50">
        <v>0</v>
      </c>
      <c r="F65" s="50">
        <v>0</v>
      </c>
      <c r="G65" s="76">
        <v>0</v>
      </c>
      <c r="H65" s="76">
        <v>0</v>
      </c>
      <c r="I65" s="90">
        <f t="shared" si="0"/>
        <v>0</v>
      </c>
    </row>
    <row r="66" spans="1:9" ht="47.25">
      <c r="A66" s="21" t="s">
        <v>117</v>
      </c>
      <c r="B66" s="49" t="s">
        <v>395</v>
      </c>
      <c r="C66" s="50">
        <v>33</v>
      </c>
      <c r="D66" s="50">
        <v>33</v>
      </c>
      <c r="E66" s="50">
        <v>0</v>
      </c>
      <c r="F66" s="50">
        <v>17</v>
      </c>
      <c r="G66" s="50">
        <v>17</v>
      </c>
      <c r="H66" s="50">
        <v>3</v>
      </c>
      <c r="I66" s="90">
        <f t="shared" si="0"/>
        <v>3</v>
      </c>
    </row>
    <row r="67" spans="1:9" ht="47.25">
      <c r="A67" s="21" t="s">
        <v>394</v>
      </c>
      <c r="B67" s="49" t="s">
        <v>396</v>
      </c>
      <c r="C67" s="43">
        <v>18</v>
      </c>
      <c r="D67" s="43">
        <v>18</v>
      </c>
      <c r="E67" s="43">
        <v>0</v>
      </c>
      <c r="F67" s="43">
        <v>32</v>
      </c>
      <c r="G67" s="43">
        <v>32</v>
      </c>
      <c r="H67" s="43">
        <v>0</v>
      </c>
      <c r="I67" s="90">
        <f t="shared" si="0"/>
        <v>0</v>
      </c>
    </row>
    <row r="68" spans="1:9" ht="47.25">
      <c r="A68" s="21" t="s">
        <v>399</v>
      </c>
      <c r="B68" s="49" t="s">
        <v>118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90">
        <f t="shared" si="0"/>
        <v>0</v>
      </c>
    </row>
    <row r="69" spans="1:9">
      <c r="A69" s="21" t="s">
        <v>119</v>
      </c>
      <c r="B69" s="44" t="s">
        <v>120</v>
      </c>
      <c r="C69" s="43"/>
      <c r="D69" s="43"/>
      <c r="E69" s="43"/>
      <c r="F69" s="43"/>
      <c r="G69" s="43"/>
      <c r="H69" s="43"/>
      <c r="I69" s="90">
        <f t="shared" si="0"/>
        <v>0</v>
      </c>
    </row>
    <row r="70" spans="1:9" ht="78.75">
      <c r="A70" s="21" t="s">
        <v>121</v>
      </c>
      <c r="B70" s="44" t="s">
        <v>123</v>
      </c>
      <c r="C70" s="43">
        <v>92</v>
      </c>
      <c r="D70" s="43">
        <v>88</v>
      </c>
      <c r="E70" s="43">
        <v>84</v>
      </c>
      <c r="F70" s="43">
        <v>306</v>
      </c>
      <c r="G70" s="43">
        <v>306</v>
      </c>
      <c r="H70" s="43">
        <v>84</v>
      </c>
      <c r="I70" s="90">
        <f t="shared" si="0"/>
        <v>168</v>
      </c>
    </row>
    <row r="71" spans="1:9" ht="47.25">
      <c r="A71" s="21" t="s">
        <v>122</v>
      </c>
      <c r="B71" s="44" t="s">
        <v>124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90">
        <f t="shared" si="0"/>
        <v>0</v>
      </c>
    </row>
    <row r="72" spans="1:9">
      <c r="A72" s="21" t="s">
        <v>125</v>
      </c>
      <c r="B72" s="44" t="s">
        <v>126</v>
      </c>
      <c r="C72" s="43"/>
      <c r="D72" s="43"/>
      <c r="E72" s="43"/>
      <c r="F72" s="43"/>
      <c r="G72" s="43"/>
      <c r="H72" s="43"/>
      <c r="I72" s="90">
        <f t="shared" si="0"/>
        <v>0</v>
      </c>
    </row>
    <row r="73" spans="1:9" ht="78.75">
      <c r="A73" s="21" t="s">
        <v>127</v>
      </c>
      <c r="B73" s="44" t="s">
        <v>128</v>
      </c>
      <c r="C73" s="43">
        <v>30</v>
      </c>
      <c r="D73" s="43">
        <v>24</v>
      </c>
      <c r="E73" s="43">
        <v>1</v>
      </c>
      <c r="F73" s="43">
        <v>31</v>
      </c>
      <c r="G73" s="43">
        <v>31</v>
      </c>
      <c r="H73" s="43">
        <v>0</v>
      </c>
      <c r="I73" s="90">
        <f t="shared" si="0"/>
        <v>1</v>
      </c>
    </row>
    <row r="74" spans="1:9" ht="31.5">
      <c r="A74" s="21" t="s">
        <v>129</v>
      </c>
      <c r="B74" s="44" t="s">
        <v>130</v>
      </c>
      <c r="C74" s="43">
        <v>0</v>
      </c>
      <c r="D74" s="43">
        <v>0</v>
      </c>
      <c r="E74" s="43">
        <v>0</v>
      </c>
      <c r="F74" s="43">
        <v>0</v>
      </c>
      <c r="G74" s="76">
        <v>0</v>
      </c>
      <c r="H74" s="76">
        <v>0</v>
      </c>
      <c r="I74" s="90">
        <f t="shared" si="0"/>
        <v>0</v>
      </c>
    </row>
    <row r="75" spans="1:9" ht="31.5">
      <c r="A75" s="21" t="s">
        <v>131</v>
      </c>
      <c r="B75" s="44" t="s">
        <v>50</v>
      </c>
      <c r="C75" s="43">
        <v>0</v>
      </c>
      <c r="D75" s="43">
        <v>0</v>
      </c>
      <c r="E75" s="43">
        <v>0</v>
      </c>
      <c r="F75" s="43">
        <v>0</v>
      </c>
      <c r="G75" s="76">
        <v>0</v>
      </c>
      <c r="H75" s="76">
        <v>0</v>
      </c>
      <c r="I75" s="90">
        <f t="shared" si="0"/>
        <v>0</v>
      </c>
    </row>
    <row r="76" spans="1:9" ht="47.25">
      <c r="A76" s="21" t="s">
        <v>132</v>
      </c>
      <c r="B76" s="44" t="s">
        <v>133</v>
      </c>
      <c r="C76" s="43">
        <v>0</v>
      </c>
      <c r="D76" s="43">
        <v>0</v>
      </c>
      <c r="E76" s="43">
        <v>0</v>
      </c>
      <c r="F76" s="43">
        <v>0</v>
      </c>
      <c r="G76" s="76">
        <v>0</v>
      </c>
      <c r="H76" s="76">
        <v>0</v>
      </c>
      <c r="I76" s="90">
        <f t="shared" si="0"/>
        <v>0</v>
      </c>
    </row>
    <row r="77" spans="1:9">
      <c r="A77" s="21" t="s">
        <v>134</v>
      </c>
      <c r="B77" s="44" t="s">
        <v>135</v>
      </c>
      <c r="C77" s="43"/>
      <c r="D77" s="43"/>
      <c r="E77" s="43"/>
      <c r="F77" s="43"/>
      <c r="G77" s="43"/>
      <c r="H77" s="43"/>
      <c r="I77" s="90">
        <f t="shared" si="0"/>
        <v>0</v>
      </c>
    </row>
    <row r="78" spans="1:9" ht="63">
      <c r="A78" s="21" t="s">
        <v>136</v>
      </c>
      <c r="B78" s="44" t="s">
        <v>137</v>
      </c>
      <c r="C78" s="43">
        <v>0</v>
      </c>
      <c r="D78" s="43">
        <v>0</v>
      </c>
      <c r="E78" s="43">
        <v>0</v>
      </c>
      <c r="F78" s="43">
        <v>31</v>
      </c>
      <c r="G78" s="43">
        <v>15</v>
      </c>
      <c r="H78" s="43">
        <v>0</v>
      </c>
      <c r="I78" s="90">
        <f t="shared" si="0"/>
        <v>0</v>
      </c>
    </row>
    <row r="79" spans="1:9" ht="47.25">
      <c r="A79" s="21" t="s">
        <v>138</v>
      </c>
      <c r="B79" s="44" t="s">
        <v>139</v>
      </c>
      <c r="C79" s="43">
        <v>0</v>
      </c>
      <c r="D79" s="43">
        <v>0</v>
      </c>
      <c r="E79" s="43">
        <v>0</v>
      </c>
      <c r="F79" s="43">
        <v>0</v>
      </c>
      <c r="G79" s="76">
        <v>0</v>
      </c>
      <c r="H79" s="76">
        <v>0</v>
      </c>
      <c r="I79" s="90">
        <f t="shared" si="0"/>
        <v>0</v>
      </c>
    </row>
    <row r="80" spans="1:9">
      <c r="A80" s="21" t="s">
        <v>140</v>
      </c>
      <c r="B80" s="44" t="s">
        <v>141</v>
      </c>
      <c r="C80" s="43"/>
      <c r="D80" s="43"/>
      <c r="E80" s="43"/>
      <c r="F80" s="43"/>
      <c r="G80" s="43"/>
      <c r="H80" s="43"/>
      <c r="I80" s="90">
        <f t="shared" si="0"/>
        <v>0</v>
      </c>
    </row>
    <row r="81" spans="1:9" ht="31.5">
      <c r="A81" s="21" t="s">
        <v>142</v>
      </c>
      <c r="B81" s="44" t="s">
        <v>31</v>
      </c>
      <c r="C81" s="43">
        <v>0</v>
      </c>
      <c r="D81" s="43">
        <v>0</v>
      </c>
      <c r="E81" s="43">
        <v>0</v>
      </c>
      <c r="F81" s="43">
        <v>0</v>
      </c>
      <c r="G81" s="76">
        <v>0</v>
      </c>
      <c r="H81" s="76">
        <v>0</v>
      </c>
      <c r="I81" s="90">
        <f t="shared" si="0"/>
        <v>0</v>
      </c>
    </row>
    <row r="82" spans="1:9">
      <c r="A82" s="21" t="s">
        <v>143</v>
      </c>
      <c r="B82" s="44" t="s">
        <v>144</v>
      </c>
      <c r="C82" s="43"/>
      <c r="D82" s="43"/>
      <c r="E82" s="43"/>
      <c r="F82" s="43"/>
      <c r="G82" s="76"/>
      <c r="H82" s="76"/>
      <c r="I82" s="90">
        <f t="shared" ref="I82:I145" si="1">E82+H82</f>
        <v>0</v>
      </c>
    </row>
    <row r="83" spans="1:9" ht="63">
      <c r="A83" s="21" t="s">
        <v>145</v>
      </c>
      <c r="B83" s="44" t="s">
        <v>146</v>
      </c>
      <c r="C83" s="43">
        <v>114</v>
      </c>
      <c r="D83" s="43">
        <v>101</v>
      </c>
      <c r="E83" s="43">
        <v>14</v>
      </c>
      <c r="F83" s="43">
        <v>0</v>
      </c>
      <c r="G83" s="76">
        <v>0</v>
      </c>
      <c r="H83" s="76">
        <v>0</v>
      </c>
      <c r="I83" s="90">
        <f t="shared" si="1"/>
        <v>14</v>
      </c>
    </row>
    <row r="84" spans="1:9" ht="47.25">
      <c r="A84" s="21" t="s">
        <v>147</v>
      </c>
      <c r="B84" s="44" t="s">
        <v>148</v>
      </c>
      <c r="C84" s="43">
        <v>3</v>
      </c>
      <c r="D84" s="43">
        <v>3</v>
      </c>
      <c r="E84" s="43">
        <v>0</v>
      </c>
      <c r="F84" s="43">
        <v>0</v>
      </c>
      <c r="G84" s="76">
        <v>0</v>
      </c>
      <c r="H84" s="76">
        <v>0</v>
      </c>
      <c r="I84" s="90">
        <f t="shared" si="1"/>
        <v>0</v>
      </c>
    </row>
    <row r="85" spans="1:9" ht="47.25">
      <c r="A85" s="21" t="s">
        <v>149</v>
      </c>
      <c r="B85" s="44" t="s">
        <v>150</v>
      </c>
      <c r="C85" s="43">
        <v>2</v>
      </c>
      <c r="D85" s="43">
        <v>2</v>
      </c>
      <c r="E85" s="43">
        <v>0</v>
      </c>
      <c r="F85" s="43">
        <v>0</v>
      </c>
      <c r="G85" s="76">
        <v>0</v>
      </c>
      <c r="H85" s="76">
        <v>0</v>
      </c>
      <c r="I85" s="90">
        <f t="shared" si="1"/>
        <v>0</v>
      </c>
    </row>
    <row r="86" spans="1:9" ht="31.5">
      <c r="A86" s="21" t="s">
        <v>151</v>
      </c>
      <c r="B86" s="44" t="s">
        <v>152</v>
      </c>
      <c r="C86" s="43">
        <v>0</v>
      </c>
      <c r="D86" s="43">
        <v>0</v>
      </c>
      <c r="E86" s="43">
        <v>0</v>
      </c>
      <c r="F86" s="43">
        <v>0</v>
      </c>
      <c r="G86" s="76">
        <v>0</v>
      </c>
      <c r="H86" s="76">
        <v>0</v>
      </c>
      <c r="I86" s="90">
        <f t="shared" si="1"/>
        <v>0</v>
      </c>
    </row>
    <row r="87" spans="1:9" ht="47.25">
      <c r="A87" s="21" t="s">
        <v>153</v>
      </c>
      <c r="B87" s="44" t="s">
        <v>154</v>
      </c>
      <c r="C87" s="43">
        <v>0</v>
      </c>
      <c r="D87" s="43">
        <v>0</v>
      </c>
      <c r="E87" s="43">
        <v>0</v>
      </c>
      <c r="F87" s="43">
        <v>0</v>
      </c>
      <c r="G87" s="76">
        <v>0</v>
      </c>
      <c r="H87" s="76">
        <v>0</v>
      </c>
      <c r="I87" s="90">
        <f t="shared" si="1"/>
        <v>0</v>
      </c>
    </row>
    <row r="88" spans="1:9">
      <c r="A88" s="21" t="s">
        <v>155</v>
      </c>
      <c r="B88" s="44" t="s">
        <v>156</v>
      </c>
      <c r="C88" s="43"/>
      <c r="D88" s="43"/>
      <c r="E88" s="43"/>
      <c r="F88" s="43"/>
      <c r="G88" s="76"/>
      <c r="H88" s="76"/>
      <c r="I88" s="90">
        <f t="shared" si="1"/>
        <v>0</v>
      </c>
    </row>
    <row r="89" spans="1:9" ht="78.75">
      <c r="A89" s="21" t="s">
        <v>157</v>
      </c>
      <c r="B89" s="44" t="s">
        <v>379</v>
      </c>
      <c r="C89" s="43">
        <v>0</v>
      </c>
      <c r="D89" s="43">
        <v>0</v>
      </c>
      <c r="E89" s="43">
        <v>0</v>
      </c>
      <c r="F89" s="43">
        <v>0</v>
      </c>
      <c r="G89" s="76">
        <v>0</v>
      </c>
      <c r="H89" s="76">
        <v>0</v>
      </c>
      <c r="I89" s="90">
        <f t="shared" si="1"/>
        <v>0</v>
      </c>
    </row>
    <row r="90" spans="1:9" ht="31.5">
      <c r="A90" s="21" t="s">
        <v>158</v>
      </c>
      <c r="B90" s="44" t="s">
        <v>159</v>
      </c>
      <c r="C90" s="43">
        <v>19</v>
      </c>
      <c r="D90" s="43">
        <v>3</v>
      </c>
      <c r="E90" s="43">
        <v>0</v>
      </c>
      <c r="F90" s="43">
        <v>6</v>
      </c>
      <c r="G90" s="76">
        <v>6</v>
      </c>
      <c r="H90" s="76">
        <v>4</v>
      </c>
      <c r="I90" s="90">
        <f t="shared" si="1"/>
        <v>4</v>
      </c>
    </row>
    <row r="91" spans="1:9" ht="31.5">
      <c r="A91" s="21" t="s">
        <v>160</v>
      </c>
      <c r="B91" s="44" t="s">
        <v>161</v>
      </c>
      <c r="C91" s="43"/>
      <c r="D91" s="43"/>
      <c r="E91" s="43"/>
      <c r="F91" s="43"/>
      <c r="G91" s="76"/>
      <c r="H91" s="76"/>
      <c r="I91" s="90">
        <f t="shared" si="1"/>
        <v>0</v>
      </c>
    </row>
    <row r="92" spans="1:9" ht="78.75">
      <c r="A92" s="21" t="s">
        <v>162</v>
      </c>
      <c r="B92" s="44" t="s">
        <v>163</v>
      </c>
      <c r="C92" s="43">
        <v>4</v>
      </c>
      <c r="D92" s="43">
        <v>4</v>
      </c>
      <c r="E92" s="43">
        <v>0</v>
      </c>
      <c r="F92" s="43">
        <v>0</v>
      </c>
      <c r="G92" s="76">
        <v>0</v>
      </c>
      <c r="H92" s="76">
        <v>0</v>
      </c>
      <c r="I92" s="90">
        <f t="shared" si="1"/>
        <v>0</v>
      </c>
    </row>
    <row r="93" spans="1:9" ht="63">
      <c r="A93" s="21" t="s">
        <v>164</v>
      </c>
      <c r="B93" s="44" t="s">
        <v>166</v>
      </c>
      <c r="C93" s="43">
        <v>0</v>
      </c>
      <c r="D93" s="43">
        <v>0</v>
      </c>
      <c r="E93" s="43">
        <v>0</v>
      </c>
      <c r="F93" s="43">
        <v>0</v>
      </c>
      <c r="G93" s="76">
        <v>0</v>
      </c>
      <c r="H93" s="76">
        <v>0</v>
      </c>
      <c r="I93" s="90">
        <f t="shared" si="1"/>
        <v>0</v>
      </c>
    </row>
    <row r="94" spans="1:9">
      <c r="A94" s="21" t="s">
        <v>167</v>
      </c>
      <c r="B94" s="44" t="s">
        <v>168</v>
      </c>
      <c r="C94" s="43"/>
      <c r="D94" s="43"/>
      <c r="E94" s="43"/>
      <c r="F94" s="43"/>
      <c r="G94" s="76"/>
      <c r="H94" s="76"/>
      <c r="I94" s="90">
        <f t="shared" si="1"/>
        <v>0</v>
      </c>
    </row>
    <row r="95" spans="1:9" ht="63">
      <c r="A95" s="21" t="s">
        <v>169</v>
      </c>
      <c r="B95" s="44" t="s">
        <v>170</v>
      </c>
      <c r="C95" s="43">
        <v>0</v>
      </c>
      <c r="D95" s="43">
        <v>0</v>
      </c>
      <c r="E95" s="43">
        <v>0</v>
      </c>
      <c r="F95" s="43">
        <v>0</v>
      </c>
      <c r="G95" s="76">
        <v>0</v>
      </c>
      <c r="H95" s="76">
        <v>0</v>
      </c>
      <c r="I95" s="90">
        <f t="shared" si="1"/>
        <v>0</v>
      </c>
    </row>
    <row r="96" spans="1:9" ht="31.5">
      <c r="A96" s="21" t="s">
        <v>171</v>
      </c>
      <c r="B96" s="44" t="s">
        <v>390</v>
      </c>
      <c r="C96" s="43">
        <v>0</v>
      </c>
      <c r="D96" s="43">
        <v>0</v>
      </c>
      <c r="E96" s="43">
        <v>0</v>
      </c>
      <c r="F96" s="43">
        <v>0</v>
      </c>
      <c r="G96" s="76">
        <v>0</v>
      </c>
      <c r="H96" s="76">
        <v>0</v>
      </c>
      <c r="I96" s="90">
        <f t="shared" si="1"/>
        <v>0</v>
      </c>
    </row>
    <row r="97" spans="1:9" ht="31.5">
      <c r="A97" s="21" t="s">
        <v>172</v>
      </c>
      <c r="B97" s="46" t="s">
        <v>389</v>
      </c>
      <c r="C97" s="43">
        <v>0</v>
      </c>
      <c r="D97" s="43">
        <v>0</v>
      </c>
      <c r="E97" s="43">
        <v>0</v>
      </c>
      <c r="F97" s="43">
        <v>0</v>
      </c>
      <c r="G97" s="76">
        <v>0</v>
      </c>
      <c r="H97" s="76">
        <v>0</v>
      </c>
      <c r="I97" s="90">
        <f t="shared" si="1"/>
        <v>0</v>
      </c>
    </row>
    <row r="98" spans="1:9" ht="63">
      <c r="A98" s="21" t="s">
        <v>174</v>
      </c>
      <c r="B98" s="44" t="s">
        <v>173</v>
      </c>
      <c r="C98" s="43">
        <v>0</v>
      </c>
      <c r="D98" s="43">
        <v>0</v>
      </c>
      <c r="E98" s="43">
        <v>0</v>
      </c>
      <c r="F98" s="43">
        <v>0</v>
      </c>
      <c r="G98" s="76">
        <v>0</v>
      </c>
      <c r="H98" s="76">
        <v>0</v>
      </c>
      <c r="I98" s="90">
        <f t="shared" si="1"/>
        <v>0</v>
      </c>
    </row>
    <row r="99" spans="1:9" ht="31.5">
      <c r="A99" s="21" t="s">
        <v>176</v>
      </c>
      <c r="B99" s="44" t="s">
        <v>175</v>
      </c>
      <c r="C99" s="43">
        <v>1</v>
      </c>
      <c r="D99" s="43">
        <v>1</v>
      </c>
      <c r="E99" s="43">
        <v>2</v>
      </c>
      <c r="F99" s="43">
        <v>1</v>
      </c>
      <c r="G99" s="76">
        <v>0</v>
      </c>
      <c r="H99" s="76">
        <v>0</v>
      </c>
      <c r="I99" s="90">
        <f t="shared" si="1"/>
        <v>2</v>
      </c>
    </row>
    <row r="100" spans="1:9" ht="31.5">
      <c r="A100" s="21" t="s">
        <v>177</v>
      </c>
      <c r="B100" s="44" t="s">
        <v>380</v>
      </c>
      <c r="C100" s="43">
        <v>0</v>
      </c>
      <c r="D100" s="43">
        <v>0</v>
      </c>
      <c r="E100" s="43">
        <v>0</v>
      </c>
      <c r="F100" s="43">
        <v>0</v>
      </c>
      <c r="G100" s="76">
        <v>0</v>
      </c>
      <c r="H100" s="76">
        <v>0</v>
      </c>
      <c r="I100" s="90">
        <f t="shared" si="1"/>
        <v>0</v>
      </c>
    </row>
    <row r="101" spans="1:9" ht="47.25">
      <c r="A101" s="21" t="s">
        <v>388</v>
      </c>
      <c r="B101" s="44" t="s">
        <v>178</v>
      </c>
      <c r="C101" s="43">
        <v>0</v>
      </c>
      <c r="D101" s="43">
        <v>0</v>
      </c>
      <c r="E101" s="43">
        <v>0</v>
      </c>
      <c r="F101" s="43">
        <v>0</v>
      </c>
      <c r="G101" s="76">
        <v>0</v>
      </c>
      <c r="H101" s="76">
        <v>0</v>
      </c>
      <c r="I101" s="90">
        <f t="shared" si="1"/>
        <v>0</v>
      </c>
    </row>
    <row r="102" spans="1:9">
      <c r="A102" s="21" t="s">
        <v>179</v>
      </c>
      <c r="B102" s="44" t="s">
        <v>180</v>
      </c>
      <c r="C102" s="43"/>
      <c r="D102" s="43"/>
      <c r="E102" s="43"/>
      <c r="F102" s="43"/>
      <c r="G102" s="76"/>
      <c r="H102" s="76"/>
      <c r="I102" s="90">
        <f t="shared" si="1"/>
        <v>0</v>
      </c>
    </row>
    <row r="103" spans="1:9" ht="31.5">
      <c r="A103" s="21" t="s">
        <v>181</v>
      </c>
      <c r="B103" s="44" t="s">
        <v>182</v>
      </c>
      <c r="C103" s="43">
        <v>0</v>
      </c>
      <c r="D103" s="43">
        <v>0</v>
      </c>
      <c r="E103" s="43">
        <v>0</v>
      </c>
      <c r="F103" s="43">
        <v>0</v>
      </c>
      <c r="G103" s="76">
        <v>0</v>
      </c>
      <c r="H103" s="76">
        <v>0</v>
      </c>
      <c r="I103" s="90">
        <f t="shared" si="1"/>
        <v>0</v>
      </c>
    </row>
    <row r="104" spans="1:9" ht="31.5">
      <c r="A104" s="21" t="s">
        <v>183</v>
      </c>
      <c r="B104" s="44" t="s">
        <v>31</v>
      </c>
      <c r="C104" s="43">
        <v>0</v>
      </c>
      <c r="D104" s="43">
        <v>0</v>
      </c>
      <c r="E104" s="43">
        <v>0</v>
      </c>
      <c r="F104" s="43">
        <v>0</v>
      </c>
      <c r="G104" s="76">
        <v>0</v>
      </c>
      <c r="H104" s="76">
        <v>0</v>
      </c>
      <c r="I104" s="90">
        <f t="shared" si="1"/>
        <v>0</v>
      </c>
    </row>
    <row r="105" spans="1:9" ht="63">
      <c r="A105" s="21" t="s">
        <v>184</v>
      </c>
      <c r="B105" s="44" t="s">
        <v>185</v>
      </c>
      <c r="C105" s="43">
        <v>0</v>
      </c>
      <c r="D105" s="43">
        <v>0</v>
      </c>
      <c r="E105" s="43">
        <v>0</v>
      </c>
      <c r="F105" s="43">
        <v>0</v>
      </c>
      <c r="G105" s="76">
        <v>0</v>
      </c>
      <c r="H105" s="76">
        <v>0</v>
      </c>
      <c r="I105" s="90">
        <f t="shared" si="1"/>
        <v>0</v>
      </c>
    </row>
    <row r="106" spans="1:9" ht="47.25">
      <c r="A106" s="21" t="s">
        <v>186</v>
      </c>
      <c r="B106" s="44" t="s">
        <v>187</v>
      </c>
      <c r="C106" s="43">
        <v>0</v>
      </c>
      <c r="D106" s="43">
        <v>0</v>
      </c>
      <c r="E106" s="43">
        <v>0</v>
      </c>
      <c r="F106" s="43">
        <v>0</v>
      </c>
      <c r="G106" s="76">
        <v>0</v>
      </c>
      <c r="H106" s="76">
        <v>0</v>
      </c>
      <c r="I106" s="90">
        <f t="shared" si="1"/>
        <v>0</v>
      </c>
    </row>
    <row r="107" spans="1:9">
      <c r="A107" s="21" t="s">
        <v>189</v>
      </c>
      <c r="B107" s="44" t="s">
        <v>190</v>
      </c>
      <c r="C107" s="43"/>
      <c r="D107" s="43"/>
      <c r="E107" s="43"/>
      <c r="F107" s="43"/>
      <c r="G107" s="76"/>
      <c r="H107" s="76"/>
      <c r="I107" s="90">
        <f t="shared" si="1"/>
        <v>0</v>
      </c>
    </row>
    <row r="108" spans="1:9" ht="63">
      <c r="A108" s="21" t="s">
        <v>191</v>
      </c>
      <c r="B108" s="44" t="s">
        <v>192</v>
      </c>
      <c r="C108" s="43">
        <v>0</v>
      </c>
      <c r="D108" s="43">
        <v>0</v>
      </c>
      <c r="E108" s="43">
        <v>0</v>
      </c>
      <c r="F108" s="43">
        <v>0</v>
      </c>
      <c r="G108" s="76">
        <v>0</v>
      </c>
      <c r="H108" s="76">
        <v>0</v>
      </c>
      <c r="I108" s="90">
        <f t="shared" si="1"/>
        <v>0</v>
      </c>
    </row>
    <row r="109" spans="1:9" ht="31.5">
      <c r="A109" s="21" t="s">
        <v>193</v>
      </c>
      <c r="B109" s="44" t="s">
        <v>31</v>
      </c>
      <c r="C109" s="43">
        <v>0</v>
      </c>
      <c r="D109" s="43">
        <v>0</v>
      </c>
      <c r="E109" s="43">
        <v>0</v>
      </c>
      <c r="F109" s="43">
        <v>0</v>
      </c>
      <c r="G109" s="76">
        <v>0</v>
      </c>
      <c r="H109" s="76">
        <v>0</v>
      </c>
      <c r="I109" s="90">
        <f t="shared" si="1"/>
        <v>0</v>
      </c>
    </row>
    <row r="110" spans="1:9" ht="47.25">
      <c r="A110" s="21" t="s">
        <v>194</v>
      </c>
      <c r="B110" s="44" t="s">
        <v>195</v>
      </c>
      <c r="C110" s="43">
        <v>0</v>
      </c>
      <c r="D110" s="43">
        <v>0</v>
      </c>
      <c r="E110" s="43">
        <v>0</v>
      </c>
      <c r="F110" s="43">
        <v>0</v>
      </c>
      <c r="G110" s="76">
        <v>0</v>
      </c>
      <c r="H110" s="76">
        <v>0</v>
      </c>
      <c r="I110" s="90">
        <f t="shared" si="1"/>
        <v>0</v>
      </c>
    </row>
    <row r="111" spans="1:9">
      <c r="A111" s="21" t="s">
        <v>196</v>
      </c>
      <c r="B111" s="44" t="s">
        <v>197</v>
      </c>
      <c r="C111" s="43"/>
      <c r="D111" s="43"/>
      <c r="E111" s="43"/>
      <c r="F111" s="43"/>
      <c r="G111" s="43"/>
      <c r="H111" s="43"/>
      <c r="I111" s="90">
        <f t="shared" si="1"/>
        <v>0</v>
      </c>
    </row>
    <row r="112" spans="1:9" ht="78.75">
      <c r="A112" s="21" t="s">
        <v>198</v>
      </c>
      <c r="B112" s="44" t="s">
        <v>381</v>
      </c>
      <c r="C112" s="43">
        <v>5</v>
      </c>
      <c r="D112" s="43">
        <v>5</v>
      </c>
      <c r="E112" s="43">
        <v>14</v>
      </c>
      <c r="F112" s="43">
        <v>12</v>
      </c>
      <c r="G112" s="43">
        <v>4</v>
      </c>
      <c r="H112" s="43">
        <v>3</v>
      </c>
      <c r="I112" s="90">
        <f t="shared" si="1"/>
        <v>17</v>
      </c>
    </row>
    <row r="113" spans="1:9" ht="47.25">
      <c r="A113" s="21" t="s">
        <v>199</v>
      </c>
      <c r="B113" s="44" t="s">
        <v>200</v>
      </c>
      <c r="C113" s="43">
        <v>1</v>
      </c>
      <c r="D113" s="43">
        <v>1</v>
      </c>
      <c r="E113" s="43">
        <v>0</v>
      </c>
      <c r="F113" s="43">
        <v>2</v>
      </c>
      <c r="G113" s="43">
        <v>2</v>
      </c>
      <c r="H113" s="43">
        <v>2</v>
      </c>
      <c r="I113" s="90">
        <f t="shared" si="1"/>
        <v>2</v>
      </c>
    </row>
    <row r="114" spans="1:9" ht="31.5">
      <c r="A114" s="21" t="s">
        <v>201</v>
      </c>
      <c r="B114" s="44" t="s">
        <v>50</v>
      </c>
      <c r="C114" s="43">
        <v>0</v>
      </c>
      <c r="D114" s="43">
        <v>0</v>
      </c>
      <c r="E114" s="43">
        <v>0</v>
      </c>
      <c r="F114" s="43">
        <v>0</v>
      </c>
      <c r="G114" s="76">
        <v>0</v>
      </c>
      <c r="H114" s="76">
        <v>0</v>
      </c>
      <c r="I114" s="90">
        <f t="shared" si="1"/>
        <v>0</v>
      </c>
    </row>
    <row r="115" spans="1:9" ht="31.5">
      <c r="A115" s="21" t="s">
        <v>202</v>
      </c>
      <c r="B115" s="44" t="s">
        <v>203</v>
      </c>
      <c r="C115" s="43">
        <v>0</v>
      </c>
      <c r="D115" s="43">
        <v>0</v>
      </c>
      <c r="E115" s="43">
        <v>0</v>
      </c>
      <c r="F115" s="43">
        <v>0</v>
      </c>
      <c r="G115" s="76">
        <v>0</v>
      </c>
      <c r="H115" s="76">
        <v>0</v>
      </c>
      <c r="I115" s="90">
        <f t="shared" si="1"/>
        <v>0</v>
      </c>
    </row>
    <row r="116" spans="1:9" ht="47.25">
      <c r="A116" s="21" t="s">
        <v>204</v>
      </c>
      <c r="B116" s="44" t="s">
        <v>205</v>
      </c>
      <c r="C116" s="43">
        <v>0</v>
      </c>
      <c r="D116" s="43">
        <v>0</v>
      </c>
      <c r="E116" s="43">
        <v>0</v>
      </c>
      <c r="F116" s="43">
        <v>0</v>
      </c>
      <c r="G116" s="76">
        <v>0</v>
      </c>
      <c r="H116" s="76">
        <v>0</v>
      </c>
      <c r="I116" s="90">
        <f t="shared" si="1"/>
        <v>0</v>
      </c>
    </row>
    <row r="117" spans="1:9" ht="31.5">
      <c r="A117" s="21" t="s">
        <v>206</v>
      </c>
      <c r="B117" s="44" t="s">
        <v>207</v>
      </c>
      <c r="C117" s="43"/>
      <c r="D117" s="43"/>
      <c r="E117" s="43"/>
      <c r="F117" s="43"/>
      <c r="G117" s="76"/>
      <c r="H117" s="76"/>
      <c r="I117" s="90">
        <f t="shared" si="1"/>
        <v>0</v>
      </c>
    </row>
    <row r="118" spans="1:9" ht="47.25">
      <c r="A118" s="21" t="s">
        <v>208</v>
      </c>
      <c r="B118" s="44" t="s">
        <v>209</v>
      </c>
      <c r="C118" s="43">
        <v>1</v>
      </c>
      <c r="D118" s="43">
        <v>1</v>
      </c>
      <c r="E118" s="43">
        <v>0</v>
      </c>
      <c r="F118" s="43">
        <v>0</v>
      </c>
      <c r="G118" s="76">
        <v>0</v>
      </c>
      <c r="H118" s="76">
        <v>0</v>
      </c>
      <c r="I118" s="90">
        <f t="shared" si="1"/>
        <v>0</v>
      </c>
    </row>
    <row r="119" spans="1:9" ht="47.25">
      <c r="A119" s="21" t="s">
        <v>210</v>
      </c>
      <c r="B119" s="44" t="s">
        <v>211</v>
      </c>
      <c r="C119" s="43">
        <v>0</v>
      </c>
      <c r="D119" s="43">
        <v>0</v>
      </c>
      <c r="E119" s="43">
        <v>0</v>
      </c>
      <c r="F119" s="43">
        <v>0</v>
      </c>
      <c r="G119" s="76">
        <v>0</v>
      </c>
      <c r="H119" s="76">
        <v>0</v>
      </c>
      <c r="I119" s="90">
        <f t="shared" si="1"/>
        <v>0</v>
      </c>
    </row>
    <row r="120" spans="1:9" ht="63">
      <c r="A120" s="21" t="s">
        <v>212</v>
      </c>
      <c r="B120" s="44" t="s">
        <v>213</v>
      </c>
      <c r="C120" s="43">
        <v>0</v>
      </c>
      <c r="D120" s="43">
        <v>0</v>
      </c>
      <c r="E120" s="43">
        <v>0</v>
      </c>
      <c r="F120" s="43">
        <v>0</v>
      </c>
      <c r="G120" s="76">
        <v>0</v>
      </c>
      <c r="H120" s="76">
        <v>0</v>
      </c>
      <c r="I120" s="90">
        <f t="shared" si="1"/>
        <v>0</v>
      </c>
    </row>
    <row r="121" spans="1:9">
      <c r="A121" s="21" t="s">
        <v>214</v>
      </c>
      <c r="B121" s="44" t="s">
        <v>215</v>
      </c>
      <c r="C121" s="43"/>
      <c r="D121" s="43"/>
      <c r="E121" s="43"/>
      <c r="F121" s="43"/>
      <c r="G121" s="43"/>
      <c r="H121" s="43"/>
      <c r="I121" s="90">
        <f t="shared" si="1"/>
        <v>0</v>
      </c>
    </row>
    <row r="122" spans="1:9" ht="47.25">
      <c r="A122" s="21" t="s">
        <v>216</v>
      </c>
      <c r="B122" s="44" t="s">
        <v>217</v>
      </c>
      <c r="C122" s="43">
        <v>0</v>
      </c>
      <c r="D122" s="43">
        <v>0</v>
      </c>
      <c r="E122" s="43">
        <v>0</v>
      </c>
      <c r="F122" s="43">
        <v>0</v>
      </c>
      <c r="G122" s="76">
        <v>0</v>
      </c>
      <c r="H122" s="76">
        <v>0</v>
      </c>
      <c r="I122" s="90">
        <f t="shared" si="1"/>
        <v>0</v>
      </c>
    </row>
    <row r="123" spans="1:9" ht="31.5">
      <c r="A123" s="21" t="s">
        <v>218</v>
      </c>
      <c r="B123" s="44" t="s">
        <v>219</v>
      </c>
      <c r="C123" s="43">
        <v>0</v>
      </c>
      <c r="D123" s="43">
        <v>0</v>
      </c>
      <c r="E123" s="43">
        <v>0</v>
      </c>
      <c r="F123" s="43">
        <v>0</v>
      </c>
      <c r="G123" s="76">
        <v>0</v>
      </c>
      <c r="H123" s="76">
        <v>0</v>
      </c>
      <c r="I123" s="90">
        <f t="shared" si="1"/>
        <v>0</v>
      </c>
    </row>
    <row r="124" spans="1:9" ht="47.25">
      <c r="A124" s="21" t="s">
        <v>220</v>
      </c>
      <c r="B124" s="44" t="s">
        <v>221</v>
      </c>
      <c r="C124" s="43">
        <v>217</v>
      </c>
      <c r="D124" s="43">
        <v>194</v>
      </c>
      <c r="E124" s="43">
        <v>31</v>
      </c>
      <c r="F124" s="43">
        <v>291</v>
      </c>
      <c r="G124" s="43">
        <v>263</v>
      </c>
      <c r="H124" s="43">
        <v>123</v>
      </c>
      <c r="I124" s="90">
        <f t="shared" si="1"/>
        <v>154</v>
      </c>
    </row>
    <row r="125" spans="1:9" ht="31.5">
      <c r="A125" s="21" t="s">
        <v>222</v>
      </c>
      <c r="B125" s="44" t="s">
        <v>223</v>
      </c>
      <c r="C125" s="43"/>
      <c r="D125" s="43"/>
      <c r="E125" s="43"/>
      <c r="F125" s="43">
        <v>0</v>
      </c>
      <c r="G125" s="76">
        <v>0</v>
      </c>
      <c r="H125" s="76">
        <v>0</v>
      </c>
      <c r="I125" s="90">
        <f t="shared" si="1"/>
        <v>0</v>
      </c>
    </row>
    <row r="126" spans="1:9" ht="31.5">
      <c r="A126" s="21" t="s">
        <v>224</v>
      </c>
      <c r="B126" s="44" t="s">
        <v>225</v>
      </c>
      <c r="C126" s="43">
        <v>0</v>
      </c>
      <c r="D126" s="43">
        <v>0</v>
      </c>
      <c r="E126" s="43">
        <v>0</v>
      </c>
      <c r="F126" s="43">
        <v>0</v>
      </c>
      <c r="G126" s="76">
        <v>0</v>
      </c>
      <c r="H126" s="76">
        <v>0</v>
      </c>
      <c r="I126" s="90">
        <f t="shared" si="1"/>
        <v>0</v>
      </c>
    </row>
    <row r="127" spans="1:9" ht="31.5">
      <c r="A127" s="21" t="s">
        <v>226</v>
      </c>
      <c r="B127" s="44" t="s">
        <v>227</v>
      </c>
      <c r="C127" s="43">
        <v>0</v>
      </c>
      <c r="D127" s="43">
        <v>0</v>
      </c>
      <c r="E127" s="43">
        <v>0</v>
      </c>
      <c r="F127" s="43">
        <v>0</v>
      </c>
      <c r="G127" s="76">
        <v>0</v>
      </c>
      <c r="H127" s="76">
        <v>0</v>
      </c>
      <c r="I127" s="90">
        <f t="shared" si="1"/>
        <v>0</v>
      </c>
    </row>
    <row r="128" spans="1:9" ht="47.25">
      <c r="A128" s="21" t="s">
        <v>228</v>
      </c>
      <c r="B128" s="44" t="s">
        <v>229</v>
      </c>
      <c r="C128" s="43">
        <v>3</v>
      </c>
      <c r="D128" s="43">
        <v>3</v>
      </c>
      <c r="E128" s="43">
        <v>0</v>
      </c>
      <c r="F128" s="43">
        <v>24</v>
      </c>
      <c r="G128" s="43">
        <v>21</v>
      </c>
      <c r="H128" s="43">
        <v>3</v>
      </c>
      <c r="I128" s="90">
        <f t="shared" si="1"/>
        <v>3</v>
      </c>
    </row>
    <row r="129" spans="1:9" ht="94.5">
      <c r="A129" s="21" t="s">
        <v>230</v>
      </c>
      <c r="B129" s="44" t="s">
        <v>231</v>
      </c>
      <c r="C129" s="43">
        <v>0</v>
      </c>
      <c r="D129" s="43">
        <v>0</v>
      </c>
      <c r="E129" s="43">
        <v>0</v>
      </c>
      <c r="F129" s="43">
        <v>0</v>
      </c>
      <c r="G129" s="76">
        <v>0</v>
      </c>
      <c r="H129" s="76">
        <v>0</v>
      </c>
      <c r="I129" s="90">
        <f t="shared" si="1"/>
        <v>0</v>
      </c>
    </row>
    <row r="130" spans="1:9" ht="31.5">
      <c r="A130" s="21" t="s">
        <v>232</v>
      </c>
      <c r="B130" s="44" t="s">
        <v>234</v>
      </c>
      <c r="C130" s="43">
        <v>0</v>
      </c>
      <c r="D130" s="43">
        <v>0</v>
      </c>
      <c r="E130" s="43">
        <v>0</v>
      </c>
      <c r="F130" s="43">
        <v>0</v>
      </c>
      <c r="G130" s="76">
        <v>0</v>
      </c>
      <c r="H130" s="76">
        <v>0</v>
      </c>
      <c r="I130" s="90">
        <f t="shared" si="1"/>
        <v>0</v>
      </c>
    </row>
    <row r="131" spans="1:9" ht="47.25">
      <c r="A131" s="21" t="s">
        <v>233</v>
      </c>
      <c r="B131" s="44" t="s">
        <v>236</v>
      </c>
      <c r="C131" s="43">
        <v>0</v>
      </c>
      <c r="D131" s="43">
        <v>0</v>
      </c>
      <c r="E131" s="43">
        <v>0</v>
      </c>
      <c r="F131" s="43">
        <v>0</v>
      </c>
      <c r="G131" s="76">
        <v>0</v>
      </c>
      <c r="H131" s="76">
        <v>0</v>
      </c>
      <c r="I131" s="90">
        <f t="shared" si="1"/>
        <v>0</v>
      </c>
    </row>
    <row r="132" spans="1:9" ht="31.5">
      <c r="A132" s="21" t="s">
        <v>235</v>
      </c>
      <c r="B132" s="44" t="s">
        <v>237</v>
      </c>
      <c r="C132" s="43">
        <v>0</v>
      </c>
      <c r="D132" s="43">
        <v>0</v>
      </c>
      <c r="E132" s="43">
        <v>0</v>
      </c>
      <c r="F132" s="43">
        <v>0</v>
      </c>
      <c r="G132" s="76">
        <v>0</v>
      </c>
      <c r="H132" s="76">
        <v>0</v>
      </c>
      <c r="I132" s="90">
        <f t="shared" si="1"/>
        <v>0</v>
      </c>
    </row>
    <row r="133" spans="1:9" ht="31.5">
      <c r="A133" s="21" t="s">
        <v>238</v>
      </c>
      <c r="B133" s="44" t="s">
        <v>239</v>
      </c>
      <c r="C133" s="43"/>
      <c r="D133" s="43"/>
      <c r="E133" s="43"/>
      <c r="F133" s="43"/>
      <c r="G133" s="43"/>
      <c r="H133" s="43"/>
      <c r="I133" s="90">
        <f t="shared" si="1"/>
        <v>0</v>
      </c>
    </row>
    <row r="134" spans="1:9" ht="63">
      <c r="A134" s="21" t="s">
        <v>240</v>
      </c>
      <c r="B134" s="44" t="s">
        <v>241</v>
      </c>
      <c r="C134" s="43">
        <v>370</v>
      </c>
      <c r="D134" s="43">
        <v>287</v>
      </c>
      <c r="E134" s="43">
        <v>40</v>
      </c>
      <c r="F134" s="43">
        <v>158</v>
      </c>
      <c r="G134" s="43">
        <v>146</v>
      </c>
      <c r="H134" s="43">
        <v>41</v>
      </c>
      <c r="I134" s="90">
        <f t="shared" si="1"/>
        <v>81</v>
      </c>
    </row>
    <row r="135" spans="1:9" ht="31.5">
      <c r="A135" s="21" t="s">
        <v>242</v>
      </c>
      <c r="B135" s="44" t="s">
        <v>243</v>
      </c>
      <c r="C135" s="43"/>
      <c r="D135" s="43"/>
      <c r="E135" s="43"/>
      <c r="F135" s="43"/>
      <c r="G135" s="43"/>
      <c r="H135" s="43"/>
      <c r="I135" s="90">
        <f t="shared" si="1"/>
        <v>0</v>
      </c>
    </row>
    <row r="136" spans="1:9" ht="78.75">
      <c r="A136" s="21" t="s">
        <v>244</v>
      </c>
      <c r="B136" s="44" t="s">
        <v>245</v>
      </c>
      <c r="C136" s="43">
        <v>8</v>
      </c>
      <c r="D136" s="43">
        <v>6</v>
      </c>
      <c r="E136" s="43">
        <v>0</v>
      </c>
      <c r="F136" s="43">
        <v>12</v>
      </c>
      <c r="G136" s="43">
        <v>10</v>
      </c>
      <c r="H136" s="43">
        <v>5</v>
      </c>
      <c r="I136" s="90">
        <f t="shared" si="1"/>
        <v>5</v>
      </c>
    </row>
    <row r="137" spans="1:9" ht="47.25">
      <c r="A137" s="21" t="s">
        <v>246</v>
      </c>
      <c r="B137" s="44" t="s">
        <v>247</v>
      </c>
      <c r="C137" s="43">
        <v>0</v>
      </c>
      <c r="D137" s="43">
        <v>0</v>
      </c>
      <c r="E137" s="43">
        <v>0</v>
      </c>
      <c r="F137" s="43">
        <v>0</v>
      </c>
      <c r="G137" s="76">
        <v>0</v>
      </c>
      <c r="H137" s="76">
        <v>0</v>
      </c>
      <c r="I137" s="90">
        <f t="shared" si="1"/>
        <v>0</v>
      </c>
    </row>
    <row r="138" spans="1:9" ht="47.25">
      <c r="A138" s="21" t="s">
        <v>248</v>
      </c>
      <c r="B138" s="44" t="s">
        <v>249</v>
      </c>
      <c r="C138" s="43">
        <v>0</v>
      </c>
      <c r="D138" s="43">
        <v>0</v>
      </c>
      <c r="E138" s="43">
        <v>0</v>
      </c>
      <c r="F138" s="43">
        <v>0</v>
      </c>
      <c r="G138" s="76">
        <v>0</v>
      </c>
      <c r="H138" s="76">
        <v>0</v>
      </c>
      <c r="I138" s="90">
        <f t="shared" si="1"/>
        <v>0</v>
      </c>
    </row>
    <row r="139" spans="1:9" ht="31.5">
      <c r="A139" s="21" t="s">
        <v>250</v>
      </c>
      <c r="B139" s="44" t="s">
        <v>251</v>
      </c>
      <c r="C139" s="43"/>
      <c r="D139" s="43"/>
      <c r="E139" s="43"/>
      <c r="F139" s="43"/>
      <c r="G139" s="43"/>
      <c r="H139" s="43"/>
      <c r="I139" s="90">
        <f t="shared" si="1"/>
        <v>0</v>
      </c>
    </row>
    <row r="140" spans="1:9" ht="47.25">
      <c r="A140" s="21" t="s">
        <v>252</v>
      </c>
      <c r="B140" s="44" t="s">
        <v>253</v>
      </c>
      <c r="C140" s="43">
        <v>0</v>
      </c>
      <c r="D140" s="43">
        <v>0</v>
      </c>
      <c r="E140" s="43">
        <v>0</v>
      </c>
      <c r="F140" s="43">
        <v>0</v>
      </c>
      <c r="G140" s="76">
        <v>0</v>
      </c>
      <c r="H140" s="76">
        <v>0</v>
      </c>
      <c r="I140" s="90">
        <f t="shared" si="1"/>
        <v>0</v>
      </c>
    </row>
    <row r="141" spans="1:9" ht="31.5">
      <c r="A141" s="21" t="s">
        <v>254</v>
      </c>
      <c r="B141" s="44" t="s">
        <v>255</v>
      </c>
      <c r="C141" s="43">
        <v>11</v>
      </c>
      <c r="D141" s="43">
        <v>0</v>
      </c>
      <c r="E141" s="43">
        <v>0</v>
      </c>
      <c r="F141" s="43">
        <v>15</v>
      </c>
      <c r="G141" s="76">
        <v>0</v>
      </c>
      <c r="H141" s="76">
        <v>0</v>
      </c>
      <c r="I141" s="90">
        <f t="shared" si="1"/>
        <v>0</v>
      </c>
    </row>
    <row r="142" spans="1:9" ht="31.5">
      <c r="A142" s="21" t="s">
        <v>256</v>
      </c>
      <c r="B142" s="44" t="s">
        <v>257</v>
      </c>
      <c r="C142" s="43">
        <v>0</v>
      </c>
      <c r="D142" s="43">
        <v>0</v>
      </c>
      <c r="E142" s="43">
        <v>0</v>
      </c>
      <c r="F142" s="43">
        <v>0</v>
      </c>
      <c r="G142" s="76">
        <v>0</v>
      </c>
      <c r="H142" s="76">
        <v>0</v>
      </c>
      <c r="I142" s="90">
        <f t="shared" si="1"/>
        <v>0</v>
      </c>
    </row>
    <row r="143" spans="1:9" ht="31.5">
      <c r="A143" s="21" t="s">
        <v>258</v>
      </c>
      <c r="B143" s="46" t="s">
        <v>392</v>
      </c>
      <c r="C143" s="43">
        <v>0</v>
      </c>
      <c r="D143" s="43">
        <v>0</v>
      </c>
      <c r="E143" s="43">
        <v>0</v>
      </c>
      <c r="F143" s="43">
        <v>1</v>
      </c>
      <c r="G143" s="43">
        <v>1</v>
      </c>
      <c r="H143" s="43">
        <v>0</v>
      </c>
      <c r="I143" s="90">
        <f t="shared" si="1"/>
        <v>0</v>
      </c>
    </row>
    <row r="144" spans="1:9" ht="31.5">
      <c r="A144" s="21" t="s">
        <v>393</v>
      </c>
      <c r="B144" s="44" t="s">
        <v>259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90">
        <f t="shared" si="1"/>
        <v>0</v>
      </c>
    </row>
    <row r="145" spans="1:9" ht="31.5">
      <c r="A145" s="21" t="s">
        <v>260</v>
      </c>
      <c r="B145" s="44" t="s">
        <v>261</v>
      </c>
      <c r="C145" s="43"/>
      <c r="D145" s="43"/>
      <c r="E145" s="43"/>
      <c r="F145" s="43"/>
      <c r="G145" s="43"/>
      <c r="H145" s="43"/>
      <c r="I145" s="90">
        <f t="shared" si="1"/>
        <v>0</v>
      </c>
    </row>
    <row r="146" spans="1:9" ht="78.75">
      <c r="A146" s="21" t="s">
        <v>262</v>
      </c>
      <c r="B146" s="44" t="s">
        <v>263</v>
      </c>
      <c r="C146" s="43">
        <v>0</v>
      </c>
      <c r="D146" s="43">
        <v>0</v>
      </c>
      <c r="E146" s="43">
        <v>0</v>
      </c>
      <c r="F146" s="43">
        <v>0</v>
      </c>
      <c r="G146" s="76">
        <v>0</v>
      </c>
      <c r="H146" s="76">
        <v>0</v>
      </c>
      <c r="I146" s="90">
        <f t="shared" ref="I146:I205" si="2">E146+H146</f>
        <v>0</v>
      </c>
    </row>
    <row r="147" spans="1:9" ht="31.5">
      <c r="A147" s="21" t="s">
        <v>264</v>
      </c>
      <c r="B147" s="44" t="s">
        <v>265</v>
      </c>
      <c r="C147" s="43">
        <v>0</v>
      </c>
      <c r="D147" s="43">
        <v>0</v>
      </c>
      <c r="E147" s="43">
        <v>0</v>
      </c>
      <c r="F147" s="43">
        <v>0</v>
      </c>
      <c r="G147" s="76">
        <v>0</v>
      </c>
      <c r="H147" s="76">
        <v>0</v>
      </c>
      <c r="I147" s="90">
        <f t="shared" si="2"/>
        <v>0</v>
      </c>
    </row>
    <row r="148" spans="1:9" ht="63">
      <c r="A148" s="21" t="s">
        <v>266</v>
      </c>
      <c r="B148" s="44" t="s">
        <v>267</v>
      </c>
      <c r="C148" s="43">
        <v>0</v>
      </c>
      <c r="D148" s="43">
        <v>0</v>
      </c>
      <c r="E148" s="43">
        <v>0</v>
      </c>
      <c r="F148" s="43">
        <v>0</v>
      </c>
      <c r="G148" s="76">
        <v>0</v>
      </c>
      <c r="H148" s="76">
        <v>0</v>
      </c>
      <c r="I148" s="90">
        <f t="shared" si="2"/>
        <v>0</v>
      </c>
    </row>
    <row r="149" spans="1:9">
      <c r="A149" s="21" t="s">
        <v>268</v>
      </c>
      <c r="B149" s="44" t="s">
        <v>269</v>
      </c>
      <c r="C149" s="43"/>
      <c r="D149" s="43"/>
      <c r="E149" s="43"/>
      <c r="F149" s="43"/>
      <c r="G149" s="76"/>
      <c r="H149" s="76"/>
      <c r="I149" s="90">
        <f t="shared" si="2"/>
        <v>0</v>
      </c>
    </row>
    <row r="150" spans="1:9" ht="31.5">
      <c r="A150" s="21" t="s">
        <v>270</v>
      </c>
      <c r="B150" s="44" t="s">
        <v>50</v>
      </c>
      <c r="C150" s="43">
        <v>0</v>
      </c>
      <c r="D150" s="43">
        <v>0</v>
      </c>
      <c r="E150" s="43">
        <v>0</v>
      </c>
      <c r="F150" s="43">
        <v>0</v>
      </c>
      <c r="G150" s="76">
        <v>0</v>
      </c>
      <c r="H150" s="76">
        <v>0</v>
      </c>
      <c r="I150" s="90">
        <f t="shared" si="2"/>
        <v>0</v>
      </c>
    </row>
    <row r="151" spans="1:9" ht="78.75">
      <c r="A151" s="21" t="s">
        <v>271</v>
      </c>
      <c r="B151" s="44" t="s">
        <v>272</v>
      </c>
      <c r="C151" s="43">
        <v>0</v>
      </c>
      <c r="D151" s="43">
        <v>0</v>
      </c>
      <c r="E151" s="43">
        <v>0</v>
      </c>
      <c r="F151" s="43">
        <v>0</v>
      </c>
      <c r="G151" s="76">
        <v>0</v>
      </c>
      <c r="H151" s="76">
        <v>0</v>
      </c>
      <c r="I151" s="90">
        <f t="shared" si="2"/>
        <v>0</v>
      </c>
    </row>
    <row r="152" spans="1:9" ht="47.25">
      <c r="A152" s="21" t="s">
        <v>273</v>
      </c>
      <c r="B152" s="44" t="s">
        <v>275</v>
      </c>
      <c r="C152" s="43">
        <v>0</v>
      </c>
      <c r="D152" s="43">
        <v>0</v>
      </c>
      <c r="E152" s="43">
        <v>0</v>
      </c>
      <c r="F152" s="43">
        <v>0</v>
      </c>
      <c r="G152" s="76">
        <v>0</v>
      </c>
      <c r="H152" s="76">
        <v>0</v>
      </c>
      <c r="I152" s="90">
        <f t="shared" si="2"/>
        <v>0</v>
      </c>
    </row>
    <row r="153" spans="1:9" ht="47.25">
      <c r="A153" s="21" t="s">
        <v>274</v>
      </c>
      <c r="B153" s="44" t="s">
        <v>277</v>
      </c>
      <c r="C153" s="43">
        <v>0</v>
      </c>
      <c r="D153" s="43">
        <v>0</v>
      </c>
      <c r="E153" s="43">
        <v>0</v>
      </c>
      <c r="F153" s="43">
        <v>0</v>
      </c>
      <c r="G153" s="76">
        <v>0</v>
      </c>
      <c r="H153" s="76">
        <v>0</v>
      </c>
      <c r="I153" s="90">
        <f t="shared" si="2"/>
        <v>0</v>
      </c>
    </row>
    <row r="154" spans="1:9" ht="47.25">
      <c r="A154" s="21" t="s">
        <v>276</v>
      </c>
      <c r="B154" s="44" t="s">
        <v>278</v>
      </c>
      <c r="C154" s="43">
        <v>0</v>
      </c>
      <c r="D154" s="43">
        <v>0</v>
      </c>
      <c r="E154" s="43">
        <v>0</v>
      </c>
      <c r="F154" s="43">
        <v>0</v>
      </c>
      <c r="G154" s="76">
        <v>0</v>
      </c>
      <c r="H154" s="76">
        <v>0</v>
      </c>
      <c r="I154" s="90">
        <f t="shared" si="2"/>
        <v>0</v>
      </c>
    </row>
    <row r="155" spans="1:9" ht="31.5">
      <c r="A155" s="21" t="s">
        <v>279</v>
      </c>
      <c r="B155" s="44" t="s">
        <v>280</v>
      </c>
      <c r="C155" s="43"/>
      <c r="D155" s="43"/>
      <c r="E155" s="43"/>
      <c r="F155" s="43"/>
      <c r="G155" s="76"/>
      <c r="H155" s="76"/>
      <c r="I155" s="90">
        <f t="shared" si="2"/>
        <v>0</v>
      </c>
    </row>
    <row r="156" spans="1:9" ht="63">
      <c r="A156" s="21" t="s">
        <v>281</v>
      </c>
      <c r="B156" s="44" t="s">
        <v>282</v>
      </c>
      <c r="C156" s="43">
        <v>0</v>
      </c>
      <c r="D156" s="43">
        <v>0</v>
      </c>
      <c r="E156" s="43">
        <v>0</v>
      </c>
      <c r="F156" s="43">
        <v>0</v>
      </c>
      <c r="G156" s="76">
        <v>0</v>
      </c>
      <c r="H156" s="76">
        <v>0</v>
      </c>
      <c r="I156" s="90">
        <f t="shared" si="2"/>
        <v>0</v>
      </c>
    </row>
    <row r="157" spans="1:9" ht="47.25">
      <c r="A157" s="21" t="s">
        <v>283</v>
      </c>
      <c r="B157" s="44" t="s">
        <v>284</v>
      </c>
      <c r="C157" s="43">
        <v>0</v>
      </c>
      <c r="D157" s="43">
        <v>0</v>
      </c>
      <c r="E157" s="43">
        <v>0</v>
      </c>
      <c r="F157" s="43">
        <v>0</v>
      </c>
      <c r="G157" s="76">
        <v>0</v>
      </c>
      <c r="H157" s="76">
        <v>0</v>
      </c>
      <c r="I157" s="90">
        <f t="shared" si="2"/>
        <v>0</v>
      </c>
    </row>
    <row r="158" spans="1:9" ht="47.25">
      <c r="A158" s="21" t="s">
        <v>285</v>
      </c>
      <c r="B158" s="44" t="s">
        <v>286</v>
      </c>
      <c r="C158" s="43">
        <v>0</v>
      </c>
      <c r="D158" s="43">
        <v>0</v>
      </c>
      <c r="E158" s="43">
        <v>0</v>
      </c>
      <c r="F158" s="43">
        <v>0</v>
      </c>
      <c r="G158" s="76">
        <v>0</v>
      </c>
      <c r="H158" s="76">
        <v>0</v>
      </c>
      <c r="I158" s="90">
        <f t="shared" si="2"/>
        <v>0</v>
      </c>
    </row>
    <row r="159" spans="1:9" ht="94.5">
      <c r="A159" s="21" t="s">
        <v>287</v>
      </c>
      <c r="B159" s="44" t="s">
        <v>288</v>
      </c>
      <c r="C159" s="43">
        <v>0</v>
      </c>
      <c r="D159" s="43">
        <v>0</v>
      </c>
      <c r="E159" s="43">
        <v>0</v>
      </c>
      <c r="F159" s="43">
        <v>0</v>
      </c>
      <c r="G159" s="76">
        <v>0</v>
      </c>
      <c r="H159" s="76">
        <v>0</v>
      </c>
      <c r="I159" s="90">
        <f t="shared" si="2"/>
        <v>0</v>
      </c>
    </row>
    <row r="160" spans="1:9" ht="31.5">
      <c r="A160" s="21" t="s">
        <v>289</v>
      </c>
      <c r="B160" s="44" t="s">
        <v>50</v>
      </c>
      <c r="C160" s="43">
        <v>0</v>
      </c>
      <c r="D160" s="43">
        <v>0</v>
      </c>
      <c r="E160" s="43">
        <v>0</v>
      </c>
      <c r="F160" s="43">
        <v>0</v>
      </c>
      <c r="G160" s="76">
        <v>0</v>
      </c>
      <c r="H160" s="76">
        <v>0</v>
      </c>
      <c r="I160" s="90">
        <f t="shared" si="2"/>
        <v>0</v>
      </c>
    </row>
    <row r="161" spans="1:9">
      <c r="A161" s="21" t="s">
        <v>290</v>
      </c>
      <c r="B161" s="44" t="s">
        <v>291</v>
      </c>
      <c r="C161" s="43"/>
      <c r="D161" s="43"/>
      <c r="E161" s="43"/>
      <c r="F161" s="43"/>
      <c r="G161" s="76"/>
      <c r="H161" s="76"/>
      <c r="I161" s="90">
        <f t="shared" si="2"/>
        <v>0</v>
      </c>
    </row>
    <row r="162" spans="1:9" ht="63">
      <c r="A162" s="21" t="s">
        <v>292</v>
      </c>
      <c r="B162" s="44" t="s">
        <v>293</v>
      </c>
      <c r="C162" s="43">
        <v>0</v>
      </c>
      <c r="D162" s="43">
        <v>0</v>
      </c>
      <c r="E162" s="43">
        <v>0</v>
      </c>
      <c r="F162" s="43">
        <v>0</v>
      </c>
      <c r="G162" s="76">
        <v>0</v>
      </c>
      <c r="H162" s="76">
        <v>0</v>
      </c>
      <c r="I162" s="90">
        <f t="shared" si="2"/>
        <v>0</v>
      </c>
    </row>
    <row r="163" spans="1:9" ht="31.5">
      <c r="A163" s="21" t="s">
        <v>294</v>
      </c>
      <c r="B163" s="44" t="s">
        <v>295</v>
      </c>
      <c r="C163" s="43">
        <v>0</v>
      </c>
      <c r="D163" s="43">
        <v>0</v>
      </c>
      <c r="E163" s="43">
        <v>0</v>
      </c>
      <c r="F163" s="43">
        <v>0</v>
      </c>
      <c r="G163" s="76">
        <v>0</v>
      </c>
      <c r="H163" s="76">
        <v>0</v>
      </c>
      <c r="I163" s="90">
        <f t="shared" si="2"/>
        <v>0</v>
      </c>
    </row>
    <row r="164" spans="1:9" ht="47.25">
      <c r="A164" s="21" t="s">
        <v>296</v>
      </c>
      <c r="B164" s="44" t="s">
        <v>297</v>
      </c>
      <c r="C164" s="43">
        <v>0</v>
      </c>
      <c r="D164" s="43">
        <v>0</v>
      </c>
      <c r="E164" s="43">
        <v>0</v>
      </c>
      <c r="F164" s="43">
        <v>0</v>
      </c>
      <c r="G164" s="76">
        <v>0</v>
      </c>
      <c r="H164" s="76">
        <v>0</v>
      </c>
      <c r="I164" s="90">
        <f t="shared" si="2"/>
        <v>0</v>
      </c>
    </row>
    <row r="165" spans="1:9" ht="31.5">
      <c r="A165" s="21" t="s">
        <v>298</v>
      </c>
      <c r="B165" s="44" t="s">
        <v>299</v>
      </c>
      <c r="C165" s="43">
        <v>0</v>
      </c>
      <c r="D165" s="43">
        <v>0</v>
      </c>
      <c r="E165" s="43">
        <v>0</v>
      </c>
      <c r="F165" s="43">
        <v>0</v>
      </c>
      <c r="G165" s="76">
        <v>0</v>
      </c>
      <c r="H165" s="76">
        <v>0</v>
      </c>
      <c r="I165" s="90">
        <f t="shared" si="2"/>
        <v>0</v>
      </c>
    </row>
    <row r="166" spans="1:9">
      <c r="A166" s="21" t="s">
        <v>300</v>
      </c>
      <c r="B166" s="44" t="s">
        <v>301</v>
      </c>
      <c r="C166" s="43"/>
      <c r="D166" s="43"/>
      <c r="E166" s="43"/>
      <c r="F166" s="43"/>
      <c r="G166" s="76"/>
      <c r="H166" s="76"/>
      <c r="I166" s="90">
        <f t="shared" si="2"/>
        <v>0</v>
      </c>
    </row>
    <row r="167" spans="1:9" ht="63">
      <c r="A167" s="21" t="s">
        <v>302</v>
      </c>
      <c r="B167" s="44" t="s">
        <v>303</v>
      </c>
      <c r="C167" s="43">
        <v>0</v>
      </c>
      <c r="D167" s="43">
        <v>0</v>
      </c>
      <c r="E167" s="43">
        <v>0</v>
      </c>
      <c r="F167" s="43">
        <v>0</v>
      </c>
      <c r="G167" s="76">
        <v>0</v>
      </c>
      <c r="H167" s="76">
        <v>0</v>
      </c>
      <c r="I167" s="90">
        <f t="shared" si="2"/>
        <v>0</v>
      </c>
    </row>
    <row r="168" spans="1:9" ht="31.5">
      <c r="A168" s="21" t="s">
        <v>304</v>
      </c>
      <c r="B168" s="44" t="s">
        <v>50</v>
      </c>
      <c r="C168" s="43">
        <v>0</v>
      </c>
      <c r="D168" s="43">
        <v>0</v>
      </c>
      <c r="E168" s="43">
        <v>0</v>
      </c>
      <c r="F168" s="43">
        <v>0</v>
      </c>
      <c r="G168" s="76">
        <v>0</v>
      </c>
      <c r="H168" s="76">
        <v>0</v>
      </c>
      <c r="I168" s="90">
        <f t="shared" si="2"/>
        <v>0</v>
      </c>
    </row>
    <row r="169" spans="1:9" ht="31.5">
      <c r="A169" s="21" t="s">
        <v>305</v>
      </c>
      <c r="B169" s="44" t="s">
        <v>306</v>
      </c>
      <c r="C169" s="43">
        <v>0</v>
      </c>
      <c r="D169" s="43">
        <v>0</v>
      </c>
      <c r="E169" s="43">
        <v>0</v>
      </c>
      <c r="F169" s="43">
        <v>0</v>
      </c>
      <c r="G169" s="76">
        <v>0</v>
      </c>
      <c r="H169" s="76">
        <v>0</v>
      </c>
      <c r="I169" s="90">
        <f t="shared" si="2"/>
        <v>0</v>
      </c>
    </row>
    <row r="170" spans="1:9">
      <c r="A170" s="21" t="s">
        <v>307</v>
      </c>
      <c r="B170" s="44" t="s">
        <v>308</v>
      </c>
      <c r="C170" s="43"/>
      <c r="D170" s="43"/>
      <c r="E170" s="43"/>
      <c r="F170" s="43"/>
      <c r="G170" s="76"/>
      <c r="H170" s="76"/>
      <c r="I170" s="90">
        <f t="shared" si="2"/>
        <v>0</v>
      </c>
    </row>
    <row r="171" spans="1:9" ht="78.75">
      <c r="A171" s="21" t="s">
        <v>309</v>
      </c>
      <c r="B171" s="44" t="s">
        <v>310</v>
      </c>
      <c r="C171" s="43">
        <v>0</v>
      </c>
      <c r="D171" s="43">
        <v>0</v>
      </c>
      <c r="E171" s="43">
        <v>0</v>
      </c>
      <c r="F171" s="43">
        <v>0</v>
      </c>
      <c r="G171" s="76">
        <v>0</v>
      </c>
      <c r="H171" s="76">
        <v>0</v>
      </c>
      <c r="I171" s="90">
        <f t="shared" si="2"/>
        <v>0</v>
      </c>
    </row>
    <row r="172" spans="1:9" ht="47.25">
      <c r="A172" s="21" t="s">
        <v>311</v>
      </c>
      <c r="B172" s="44" t="s">
        <v>312</v>
      </c>
      <c r="C172" s="43">
        <v>0</v>
      </c>
      <c r="D172" s="43">
        <v>0</v>
      </c>
      <c r="E172" s="43">
        <v>0</v>
      </c>
      <c r="F172" s="43">
        <v>0</v>
      </c>
      <c r="G172" s="76">
        <v>0</v>
      </c>
      <c r="H172" s="76">
        <v>0</v>
      </c>
      <c r="I172" s="90">
        <f t="shared" si="2"/>
        <v>0</v>
      </c>
    </row>
    <row r="173" spans="1:9" ht="31.5">
      <c r="A173" s="21" t="s">
        <v>313</v>
      </c>
      <c r="B173" s="44" t="s">
        <v>314</v>
      </c>
      <c r="C173" s="43"/>
      <c r="D173" s="43"/>
      <c r="E173" s="43"/>
      <c r="F173" s="43"/>
      <c r="G173" s="43"/>
      <c r="H173" s="43"/>
      <c r="I173" s="90">
        <f t="shared" si="2"/>
        <v>0</v>
      </c>
    </row>
    <row r="174" spans="1:9" ht="47.25">
      <c r="A174" s="21" t="s">
        <v>315</v>
      </c>
      <c r="B174" s="46" t="s">
        <v>391</v>
      </c>
      <c r="C174" s="43">
        <v>46</v>
      </c>
      <c r="D174" s="43">
        <v>46</v>
      </c>
      <c r="E174" s="43">
        <v>33</v>
      </c>
      <c r="F174" s="43">
        <v>81</v>
      </c>
      <c r="G174" s="43">
        <v>81</v>
      </c>
      <c r="H174" s="43">
        <v>32</v>
      </c>
      <c r="I174" s="90">
        <f t="shared" si="2"/>
        <v>65</v>
      </c>
    </row>
    <row r="175" spans="1:9" ht="78.75">
      <c r="A175" s="21" t="s">
        <v>316</v>
      </c>
      <c r="B175" s="44" t="s">
        <v>317</v>
      </c>
      <c r="C175" s="43">
        <v>0</v>
      </c>
      <c r="D175" s="43">
        <v>0</v>
      </c>
      <c r="E175" s="43">
        <v>0</v>
      </c>
      <c r="F175" s="43">
        <v>0</v>
      </c>
      <c r="G175" s="43">
        <v>0</v>
      </c>
      <c r="H175" s="43">
        <v>0</v>
      </c>
      <c r="I175" s="90">
        <f t="shared" si="2"/>
        <v>0</v>
      </c>
    </row>
    <row r="176" spans="1:9">
      <c r="A176" s="21" t="s">
        <v>318</v>
      </c>
      <c r="B176" s="44" t="s">
        <v>319</v>
      </c>
      <c r="C176" s="43"/>
      <c r="D176" s="43"/>
      <c r="E176" s="43"/>
      <c r="F176" s="43"/>
      <c r="G176" s="43"/>
      <c r="H176" s="43"/>
      <c r="I176" s="90">
        <f t="shared" si="2"/>
        <v>0</v>
      </c>
    </row>
    <row r="177" spans="1:9" ht="63">
      <c r="A177" s="21" t="s">
        <v>320</v>
      </c>
      <c r="B177" s="44" t="s">
        <v>321</v>
      </c>
      <c r="C177" s="43">
        <v>19</v>
      </c>
      <c r="D177" s="43">
        <v>19</v>
      </c>
      <c r="E177" s="43">
        <v>34</v>
      </c>
      <c r="F177" s="43">
        <v>19</v>
      </c>
      <c r="G177" s="43">
        <v>19</v>
      </c>
      <c r="H177" s="43">
        <v>4</v>
      </c>
      <c r="I177" s="90">
        <f t="shared" si="2"/>
        <v>38</v>
      </c>
    </row>
    <row r="178" spans="1:9" ht="31.5">
      <c r="A178" s="21" t="s">
        <v>322</v>
      </c>
      <c r="B178" s="44" t="s">
        <v>50</v>
      </c>
      <c r="C178" s="43">
        <v>0</v>
      </c>
      <c r="D178" s="43">
        <v>0</v>
      </c>
      <c r="E178" s="43">
        <v>0</v>
      </c>
      <c r="F178" s="43">
        <v>0</v>
      </c>
      <c r="G178" s="43">
        <v>0</v>
      </c>
      <c r="H178" s="43">
        <v>0</v>
      </c>
      <c r="I178" s="90">
        <f t="shared" si="2"/>
        <v>0</v>
      </c>
    </row>
    <row r="179" spans="1:9">
      <c r="A179" s="21" t="s">
        <v>323</v>
      </c>
      <c r="B179" s="44" t="s">
        <v>324</v>
      </c>
      <c r="C179" s="43"/>
      <c r="D179" s="43"/>
      <c r="E179" s="43"/>
      <c r="F179" s="43"/>
      <c r="G179" s="43"/>
      <c r="H179" s="43"/>
      <c r="I179" s="90">
        <f t="shared" si="2"/>
        <v>0</v>
      </c>
    </row>
    <row r="180" spans="1:9" ht="78.75">
      <c r="A180" s="21" t="s">
        <v>325</v>
      </c>
      <c r="B180" s="44" t="s">
        <v>326</v>
      </c>
      <c r="C180" s="43">
        <v>0</v>
      </c>
      <c r="D180" s="43">
        <v>0</v>
      </c>
      <c r="E180" s="43">
        <v>0</v>
      </c>
      <c r="F180" s="43">
        <v>0</v>
      </c>
      <c r="G180" s="76">
        <v>0</v>
      </c>
      <c r="H180" s="76">
        <v>0</v>
      </c>
      <c r="I180" s="90">
        <f t="shared" si="2"/>
        <v>0</v>
      </c>
    </row>
    <row r="181" spans="1:9" ht="31.5">
      <c r="A181" s="21" t="s">
        <v>327</v>
      </c>
      <c r="B181" s="44" t="s">
        <v>50</v>
      </c>
      <c r="C181" s="43">
        <v>0</v>
      </c>
      <c r="D181" s="43">
        <v>0</v>
      </c>
      <c r="E181" s="43">
        <v>0</v>
      </c>
      <c r="F181" s="43">
        <v>0</v>
      </c>
      <c r="G181" s="76">
        <v>0</v>
      </c>
      <c r="H181" s="76">
        <v>0</v>
      </c>
      <c r="I181" s="90">
        <f t="shared" si="2"/>
        <v>0</v>
      </c>
    </row>
    <row r="182" spans="1:9" ht="78.75">
      <c r="A182" s="21" t="s">
        <v>328</v>
      </c>
      <c r="B182" s="44" t="s">
        <v>329</v>
      </c>
      <c r="C182" s="43">
        <v>0</v>
      </c>
      <c r="D182" s="43">
        <v>0</v>
      </c>
      <c r="E182" s="43">
        <v>0</v>
      </c>
      <c r="F182" s="43">
        <v>0</v>
      </c>
      <c r="G182" s="76">
        <v>0</v>
      </c>
      <c r="H182" s="76">
        <v>0</v>
      </c>
      <c r="I182" s="90">
        <f t="shared" si="2"/>
        <v>0</v>
      </c>
    </row>
    <row r="183" spans="1:9">
      <c r="A183" s="21" t="s">
        <v>330</v>
      </c>
      <c r="B183" s="44" t="s">
        <v>331</v>
      </c>
      <c r="C183" s="43"/>
      <c r="D183" s="43"/>
      <c r="E183" s="43"/>
      <c r="F183" s="43"/>
      <c r="G183" s="43"/>
      <c r="H183" s="43"/>
      <c r="I183" s="90">
        <f t="shared" si="2"/>
        <v>0</v>
      </c>
    </row>
    <row r="184" spans="1:9" ht="78.75">
      <c r="A184" s="21" t="s">
        <v>332</v>
      </c>
      <c r="B184" s="46" t="s">
        <v>401</v>
      </c>
      <c r="C184" s="59">
        <v>0</v>
      </c>
      <c r="D184" s="59">
        <v>0</v>
      </c>
      <c r="E184" s="59">
        <v>0</v>
      </c>
      <c r="F184" s="59">
        <v>0</v>
      </c>
      <c r="G184" s="76">
        <v>0</v>
      </c>
      <c r="H184" s="76">
        <v>0</v>
      </c>
      <c r="I184" s="90">
        <f t="shared" si="2"/>
        <v>0</v>
      </c>
    </row>
    <row r="185" spans="1:9" ht="78.75">
      <c r="A185" s="21" t="s">
        <v>333</v>
      </c>
      <c r="B185" s="46" t="s">
        <v>402</v>
      </c>
      <c r="C185" s="43">
        <v>0</v>
      </c>
      <c r="D185" s="43">
        <v>0</v>
      </c>
      <c r="E185" s="43">
        <v>0</v>
      </c>
      <c r="F185" s="43">
        <v>0</v>
      </c>
      <c r="G185" s="76">
        <v>0</v>
      </c>
      <c r="H185" s="76">
        <v>0</v>
      </c>
      <c r="I185" s="90">
        <f t="shared" si="2"/>
        <v>0</v>
      </c>
    </row>
    <row r="186" spans="1:9" ht="47.25">
      <c r="A186" s="21" t="s">
        <v>335</v>
      </c>
      <c r="B186" s="60" t="s">
        <v>334</v>
      </c>
      <c r="C186" s="43">
        <v>0</v>
      </c>
      <c r="D186" s="43">
        <v>0</v>
      </c>
      <c r="E186" s="43">
        <v>0</v>
      </c>
      <c r="F186" s="43">
        <v>0</v>
      </c>
      <c r="G186" s="76">
        <v>0</v>
      </c>
      <c r="H186" s="76">
        <v>0</v>
      </c>
      <c r="I186" s="90">
        <f t="shared" si="2"/>
        <v>0</v>
      </c>
    </row>
    <row r="187" spans="1:9" ht="47.25">
      <c r="A187" s="21" t="s">
        <v>336</v>
      </c>
      <c r="B187" s="60" t="s">
        <v>74</v>
      </c>
      <c r="C187" s="43">
        <v>0</v>
      </c>
      <c r="D187" s="43">
        <v>0</v>
      </c>
      <c r="E187" s="43">
        <v>0</v>
      </c>
      <c r="F187" s="43">
        <v>0</v>
      </c>
      <c r="G187" s="76">
        <v>0</v>
      </c>
      <c r="H187" s="76">
        <v>0</v>
      </c>
      <c r="I187" s="90">
        <f t="shared" si="2"/>
        <v>0</v>
      </c>
    </row>
    <row r="188" spans="1:9" ht="31.5">
      <c r="A188" s="21" t="s">
        <v>338</v>
      </c>
      <c r="B188" s="60" t="s">
        <v>337</v>
      </c>
      <c r="C188" s="43">
        <v>0</v>
      </c>
      <c r="D188" s="43">
        <v>0</v>
      </c>
      <c r="E188" s="43">
        <v>0</v>
      </c>
      <c r="F188" s="43">
        <v>0</v>
      </c>
      <c r="G188" s="76">
        <v>0</v>
      </c>
      <c r="H188" s="76">
        <v>0</v>
      </c>
      <c r="I188" s="90">
        <f t="shared" si="2"/>
        <v>0</v>
      </c>
    </row>
    <row r="189" spans="1:9" ht="31.5">
      <c r="A189" s="21" t="s">
        <v>403</v>
      </c>
      <c r="B189" s="60" t="s">
        <v>339</v>
      </c>
      <c r="C189" s="43">
        <v>6</v>
      </c>
      <c r="D189" s="43">
        <v>6</v>
      </c>
      <c r="E189" s="43">
        <v>0</v>
      </c>
      <c r="F189" s="43">
        <v>11</v>
      </c>
      <c r="G189" s="76">
        <v>8</v>
      </c>
      <c r="H189" s="76">
        <v>1</v>
      </c>
      <c r="I189" s="90">
        <f t="shared" si="2"/>
        <v>1</v>
      </c>
    </row>
    <row r="190" spans="1:9">
      <c r="A190" s="21" t="s">
        <v>340</v>
      </c>
      <c r="B190" s="44" t="s">
        <v>341</v>
      </c>
      <c r="C190" s="43"/>
      <c r="D190" s="43"/>
      <c r="E190" s="43"/>
      <c r="F190" s="43"/>
      <c r="G190" s="43"/>
      <c r="H190" s="43"/>
      <c r="I190" s="90">
        <f t="shared" si="2"/>
        <v>0</v>
      </c>
    </row>
    <row r="191" spans="1:9" ht="63">
      <c r="A191" s="21" t="s">
        <v>342</v>
      </c>
      <c r="B191" s="44" t="s">
        <v>343</v>
      </c>
      <c r="C191" s="43">
        <v>13</v>
      </c>
      <c r="D191" s="43">
        <v>13</v>
      </c>
      <c r="E191" s="43">
        <v>12</v>
      </c>
      <c r="F191" s="43">
        <v>7</v>
      </c>
      <c r="G191" s="43">
        <v>7</v>
      </c>
      <c r="H191" s="43">
        <v>1</v>
      </c>
      <c r="I191" s="90">
        <f t="shared" si="2"/>
        <v>13</v>
      </c>
    </row>
    <row r="192" spans="1:9" ht="47.25">
      <c r="A192" s="21" t="s">
        <v>344</v>
      </c>
      <c r="B192" s="44" t="s">
        <v>345</v>
      </c>
      <c r="C192" s="43">
        <v>11</v>
      </c>
      <c r="D192" s="43">
        <v>10</v>
      </c>
      <c r="E192" s="43">
        <v>0</v>
      </c>
      <c r="F192" s="43">
        <v>2</v>
      </c>
      <c r="G192" s="43">
        <v>2</v>
      </c>
      <c r="H192" s="43">
        <v>0</v>
      </c>
      <c r="I192" s="90">
        <f t="shared" si="2"/>
        <v>0</v>
      </c>
    </row>
    <row r="193" spans="1:9" ht="31.5">
      <c r="A193" s="21" t="s">
        <v>346</v>
      </c>
      <c r="B193" s="44" t="s">
        <v>347</v>
      </c>
      <c r="C193" s="43">
        <v>11</v>
      </c>
      <c r="D193" s="43">
        <v>10</v>
      </c>
      <c r="E193" s="43">
        <v>2</v>
      </c>
      <c r="F193" s="43">
        <v>34</v>
      </c>
      <c r="G193" s="43">
        <v>31</v>
      </c>
      <c r="H193" s="43">
        <v>11</v>
      </c>
      <c r="I193" s="90">
        <f t="shared" si="2"/>
        <v>13</v>
      </c>
    </row>
    <row r="194" spans="1:9" ht="31.5">
      <c r="A194" s="21" t="s">
        <v>348</v>
      </c>
      <c r="B194" s="44" t="s">
        <v>349</v>
      </c>
      <c r="C194" s="43">
        <v>0</v>
      </c>
      <c r="D194" s="43">
        <v>0</v>
      </c>
      <c r="E194" s="43">
        <v>0</v>
      </c>
      <c r="F194" s="43"/>
      <c r="G194" s="43"/>
      <c r="H194" s="43"/>
      <c r="I194" s="90">
        <f t="shared" si="2"/>
        <v>0</v>
      </c>
    </row>
    <row r="195" spans="1:9" ht="31.5">
      <c r="A195" s="21" t="s">
        <v>350</v>
      </c>
      <c r="B195" s="44" t="s">
        <v>351</v>
      </c>
      <c r="C195" s="43">
        <v>1</v>
      </c>
      <c r="D195" s="43">
        <v>1</v>
      </c>
      <c r="E195" s="43">
        <v>3</v>
      </c>
      <c r="F195" s="43">
        <v>3</v>
      </c>
      <c r="G195" s="43">
        <v>3</v>
      </c>
      <c r="H195" s="43">
        <v>0</v>
      </c>
      <c r="I195" s="90">
        <f t="shared" si="2"/>
        <v>3</v>
      </c>
    </row>
    <row r="196" spans="1:9" ht="47.25">
      <c r="A196" s="21" t="s">
        <v>352</v>
      </c>
      <c r="B196" s="44" t="s">
        <v>356</v>
      </c>
      <c r="C196" s="43"/>
      <c r="D196" s="43"/>
      <c r="E196" s="43"/>
      <c r="F196" s="43"/>
      <c r="G196" s="43"/>
      <c r="H196" s="43"/>
      <c r="I196" s="90">
        <f t="shared" si="2"/>
        <v>0</v>
      </c>
    </row>
    <row r="197" spans="1:9" ht="126">
      <c r="A197" s="21" t="s">
        <v>353</v>
      </c>
      <c r="B197" s="24" t="s">
        <v>101</v>
      </c>
      <c r="C197" s="43">
        <v>0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90">
        <f t="shared" si="2"/>
        <v>0</v>
      </c>
    </row>
    <row r="198" spans="1:9" ht="94.5">
      <c r="A198" s="21" t="s">
        <v>357</v>
      </c>
      <c r="B198" s="24" t="s">
        <v>78</v>
      </c>
      <c r="C198" s="43">
        <v>137</v>
      </c>
      <c r="D198" s="43">
        <v>116</v>
      </c>
      <c r="E198" s="43">
        <v>40</v>
      </c>
      <c r="F198" s="43">
        <v>428</v>
      </c>
      <c r="G198" s="43">
        <v>377</v>
      </c>
      <c r="H198" s="43">
        <v>18</v>
      </c>
      <c r="I198" s="90">
        <f t="shared" si="2"/>
        <v>58</v>
      </c>
    </row>
    <row r="199" spans="1:9" ht="78.75">
      <c r="A199" s="21" t="s">
        <v>358</v>
      </c>
      <c r="B199" s="24" t="s">
        <v>188</v>
      </c>
      <c r="C199" s="43">
        <v>0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90">
        <f t="shared" si="2"/>
        <v>0</v>
      </c>
    </row>
    <row r="200" spans="1:9" ht="126">
      <c r="A200" s="21" t="s">
        <v>359</v>
      </c>
      <c r="B200" s="24" t="s">
        <v>48</v>
      </c>
      <c r="C200" s="43">
        <v>2</v>
      </c>
      <c r="D200" s="43">
        <v>2</v>
      </c>
      <c r="E200" s="43">
        <v>3</v>
      </c>
      <c r="F200" s="43">
        <v>0</v>
      </c>
      <c r="G200" s="43">
        <v>0</v>
      </c>
      <c r="H200" s="43">
        <v>0</v>
      </c>
      <c r="I200" s="90">
        <f t="shared" si="2"/>
        <v>3</v>
      </c>
    </row>
    <row r="201" spans="1:9" ht="126">
      <c r="A201" s="21" t="s">
        <v>360</v>
      </c>
      <c r="B201" s="24" t="s">
        <v>165</v>
      </c>
      <c r="C201" s="43">
        <v>0</v>
      </c>
      <c r="D201" s="43">
        <v>0</v>
      </c>
      <c r="E201" s="43">
        <v>0</v>
      </c>
      <c r="F201" s="43">
        <v>0</v>
      </c>
      <c r="G201" s="43">
        <v>0</v>
      </c>
      <c r="H201" s="43">
        <v>0</v>
      </c>
      <c r="I201" s="90">
        <f t="shared" si="2"/>
        <v>0</v>
      </c>
    </row>
    <row r="202" spans="1:9" ht="78.75">
      <c r="A202" s="21" t="s">
        <v>361</v>
      </c>
      <c r="B202" s="46" t="s">
        <v>383</v>
      </c>
      <c r="C202" s="43">
        <v>0</v>
      </c>
      <c r="D202" s="43">
        <v>0</v>
      </c>
      <c r="E202" s="43">
        <v>0</v>
      </c>
      <c r="F202" s="43">
        <v>0</v>
      </c>
      <c r="G202" s="43">
        <v>0</v>
      </c>
      <c r="H202" s="43">
        <v>0</v>
      </c>
      <c r="I202" s="90">
        <f t="shared" si="2"/>
        <v>0</v>
      </c>
    </row>
    <row r="203" spans="1:9" ht="65.25" customHeight="1">
      <c r="A203" s="21" t="s">
        <v>384</v>
      </c>
      <c r="B203" s="46" t="s">
        <v>385</v>
      </c>
      <c r="C203" s="43">
        <v>0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  <c r="I203" s="90">
        <f t="shared" si="2"/>
        <v>0</v>
      </c>
    </row>
    <row r="204" spans="1:9" ht="110.25">
      <c r="A204" s="21" t="s">
        <v>386</v>
      </c>
      <c r="B204" s="46" t="s">
        <v>387</v>
      </c>
      <c r="C204" s="43">
        <v>0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90">
        <f t="shared" si="2"/>
        <v>0</v>
      </c>
    </row>
    <row r="205" spans="1:9" ht="47.25">
      <c r="A205" s="21" t="s">
        <v>414</v>
      </c>
      <c r="B205" s="46" t="s">
        <v>415</v>
      </c>
      <c r="C205" s="70">
        <v>33</v>
      </c>
      <c r="D205" s="70">
        <v>21</v>
      </c>
      <c r="E205" s="70">
        <v>3</v>
      </c>
      <c r="F205" s="70">
        <v>103</v>
      </c>
      <c r="G205" s="70">
        <v>88</v>
      </c>
      <c r="H205" s="70">
        <v>13</v>
      </c>
      <c r="I205" s="90">
        <f t="shared" si="2"/>
        <v>16</v>
      </c>
    </row>
    <row r="206" spans="1:9" ht="32.25" customHeight="1">
      <c r="A206" s="151" t="s">
        <v>367</v>
      </c>
      <c r="B206" s="149"/>
      <c r="C206" s="90">
        <f t="shared" ref="C206" si="3">SUM(C16:C205)</f>
        <v>1381</v>
      </c>
      <c r="D206" s="90">
        <f>SUM(D16:D205)</f>
        <v>1149</v>
      </c>
      <c r="E206" s="90">
        <f>SUM(E16:E205)</f>
        <v>414</v>
      </c>
      <c r="F206" s="43">
        <f>SUM(F16:F205)</f>
        <v>1866</v>
      </c>
      <c r="G206" s="70">
        <f t="shared" ref="G206:H206" si="4">SUM(G16:G205)</f>
        <v>1676</v>
      </c>
      <c r="H206" s="70">
        <f t="shared" si="4"/>
        <v>503</v>
      </c>
      <c r="I206" s="90">
        <f>E206+H206</f>
        <v>917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42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A11:I11"/>
    <mergeCell ref="A211:B211"/>
    <mergeCell ref="D211:E211"/>
    <mergeCell ref="A206:B206"/>
    <mergeCell ref="A207:I207"/>
    <mergeCell ref="A208:I208"/>
    <mergeCell ref="A210:B210"/>
    <mergeCell ref="D210:E210"/>
    <mergeCell ref="A1:I1"/>
    <mergeCell ref="C13:D13"/>
    <mergeCell ref="E13:E14"/>
    <mergeCell ref="F13:G13"/>
    <mergeCell ref="H13:H14"/>
    <mergeCell ref="A3:I3"/>
    <mergeCell ref="A4:I4"/>
    <mergeCell ref="A5:I5"/>
    <mergeCell ref="A12:A14"/>
    <mergeCell ref="B12:B14"/>
    <mergeCell ref="C12:E12"/>
    <mergeCell ref="F12:H12"/>
    <mergeCell ref="I12:I14"/>
    <mergeCell ref="A7:I7"/>
    <mergeCell ref="A8:I8"/>
    <mergeCell ref="A10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U212"/>
  <sheetViews>
    <sheetView topLeftCell="B1" zoomScale="90" zoomScaleNormal="90" workbookViewId="0">
      <pane ySplit="3060" topLeftCell="A202" activePane="bottomLeft"/>
      <selection activeCell="K1" sqref="K1:K1048576"/>
      <selection pane="bottomLeft" activeCell="M205" sqref="M205"/>
    </sheetView>
  </sheetViews>
  <sheetFormatPr defaultRowHeight="15.75"/>
  <cols>
    <col min="1" max="1" width="6.42578125" style="1" customWidth="1"/>
    <col min="2" max="2" width="32" style="1" customWidth="1"/>
    <col min="3" max="3" width="12.28515625" style="1" customWidth="1"/>
    <col min="4" max="4" width="17.140625" style="1" customWidth="1"/>
    <col min="5" max="5" width="9.140625" style="1"/>
    <col min="6" max="6" width="10.7109375" style="1" customWidth="1"/>
    <col min="7" max="16384" width="9.140625" style="1"/>
  </cols>
  <sheetData>
    <row r="1" spans="1:10" s="81" customFormat="1">
      <c r="A1" s="136" t="s">
        <v>453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s="81" customFormat="1" ht="15">
      <c r="A2" s="82"/>
      <c r="B2" s="83"/>
      <c r="C2" s="82"/>
      <c r="D2" s="82"/>
      <c r="E2" s="82"/>
      <c r="F2" s="82"/>
    </row>
    <row r="3" spans="1:10" s="81" customFormat="1" ht="17.25" customHeight="1">
      <c r="A3" s="160" t="s">
        <v>454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s="81" customFormat="1" ht="15">
      <c r="A4" s="120" t="s">
        <v>427</v>
      </c>
      <c r="B4" s="120"/>
      <c r="C4" s="120"/>
      <c r="D4" s="120"/>
      <c r="E4" s="120"/>
      <c r="F4" s="120"/>
      <c r="G4" s="120"/>
      <c r="H4" s="120"/>
      <c r="I4" s="120"/>
      <c r="J4" s="120"/>
    </row>
    <row r="5" spans="1:10" s="81" customFormat="1" ht="15">
      <c r="A5" s="85"/>
      <c r="B5" s="86"/>
      <c r="C5" s="85"/>
      <c r="D5" s="85"/>
      <c r="E5" s="85"/>
      <c r="F5" s="85"/>
      <c r="G5" s="85"/>
      <c r="H5" s="85"/>
      <c r="I5" s="85"/>
      <c r="J5" s="85"/>
    </row>
    <row r="6" spans="1:10" s="81" customFormat="1" ht="15">
      <c r="A6" s="140" t="s">
        <v>12</v>
      </c>
      <c r="B6" s="140"/>
      <c r="C6" s="140"/>
      <c r="D6" s="140"/>
      <c r="E6" s="140"/>
      <c r="F6" s="140"/>
      <c r="G6" s="140"/>
      <c r="H6" s="140"/>
      <c r="I6" s="140"/>
      <c r="J6" s="140"/>
    </row>
    <row r="7" spans="1:10" s="81" customFormat="1" ht="29.25" customHeight="1">
      <c r="A7" s="145" t="s">
        <v>423</v>
      </c>
      <c r="B7" s="146"/>
      <c r="C7" s="146"/>
      <c r="D7" s="146"/>
      <c r="E7" s="146"/>
      <c r="F7" s="146"/>
      <c r="G7" s="146"/>
      <c r="H7" s="146"/>
      <c r="I7" s="146"/>
      <c r="J7" s="147"/>
    </row>
    <row r="8" spans="1:10" s="81" customFormat="1" ht="29.25" customHeight="1">
      <c r="A8" s="91"/>
      <c r="B8" s="92"/>
      <c r="C8" s="92"/>
      <c r="D8" s="92"/>
      <c r="E8" s="93"/>
      <c r="F8" s="87"/>
    </row>
    <row r="9" spans="1:10" ht="15" customHeight="1">
      <c r="A9" s="152" t="s">
        <v>0</v>
      </c>
      <c r="B9" s="152" t="s">
        <v>1</v>
      </c>
      <c r="C9" s="152" t="s">
        <v>14</v>
      </c>
      <c r="D9" s="131" t="s">
        <v>22</v>
      </c>
      <c r="E9" s="131"/>
      <c r="F9" s="131"/>
      <c r="G9" s="131"/>
      <c r="H9" s="131"/>
      <c r="I9" s="131"/>
      <c r="J9" s="131"/>
    </row>
    <row r="10" spans="1:10" ht="13.5" customHeight="1">
      <c r="A10" s="152"/>
      <c r="B10" s="152"/>
      <c r="C10" s="152"/>
      <c r="D10" s="152" t="s">
        <v>23</v>
      </c>
      <c r="E10" s="131" t="s">
        <v>4</v>
      </c>
      <c r="F10" s="131"/>
      <c r="G10" s="131"/>
      <c r="H10" s="131"/>
      <c r="I10" s="131"/>
      <c r="J10" s="131"/>
    </row>
    <row r="11" spans="1:10" ht="16.5" customHeight="1">
      <c r="A11" s="152"/>
      <c r="B11" s="152"/>
      <c r="C11" s="152"/>
      <c r="D11" s="152"/>
      <c r="E11" s="130" t="s">
        <v>5</v>
      </c>
      <c r="F11" s="130"/>
      <c r="G11" s="130"/>
      <c r="H11" s="152" t="s">
        <v>24</v>
      </c>
      <c r="I11" s="152"/>
      <c r="J11" s="152"/>
    </row>
    <row r="12" spans="1:10" ht="32.25" customHeight="1">
      <c r="A12" s="152"/>
      <c r="B12" s="152"/>
      <c r="C12" s="152"/>
      <c r="D12" s="152"/>
      <c r="E12" s="130" t="s">
        <v>2</v>
      </c>
      <c r="F12" s="130" t="s">
        <v>4</v>
      </c>
      <c r="G12" s="130"/>
      <c r="H12" s="130" t="s">
        <v>2</v>
      </c>
      <c r="I12" s="130" t="s">
        <v>4</v>
      </c>
      <c r="J12" s="130"/>
    </row>
    <row r="13" spans="1:10" ht="62.25" customHeight="1">
      <c r="A13" s="152"/>
      <c r="B13" s="152"/>
      <c r="C13" s="152"/>
      <c r="D13" s="152"/>
      <c r="E13" s="130"/>
      <c r="F13" s="28" t="s">
        <v>10</v>
      </c>
      <c r="G13" s="3" t="s">
        <v>11</v>
      </c>
      <c r="H13" s="130"/>
      <c r="I13" s="28" t="s">
        <v>10</v>
      </c>
      <c r="J13" s="3" t="s">
        <v>11</v>
      </c>
    </row>
    <row r="14" spans="1:10" s="38" customFormat="1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</row>
    <row r="15" spans="1:10" ht="31.5">
      <c r="A15" s="21">
        <v>1</v>
      </c>
      <c r="B15" s="47" t="s">
        <v>27</v>
      </c>
      <c r="C15" s="28"/>
      <c r="D15" s="28"/>
      <c r="E15" s="28"/>
      <c r="F15" s="28"/>
      <c r="G15" s="28"/>
      <c r="H15" s="28"/>
      <c r="I15" s="28"/>
      <c r="J15" s="28"/>
    </row>
    <row r="16" spans="1:10" ht="78.75">
      <c r="A16" s="21" t="s">
        <v>28</v>
      </c>
      <c r="B16" s="44" t="s">
        <v>29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</row>
    <row r="17" spans="1:10" ht="47.25">
      <c r="A17" s="21" t="s">
        <v>30</v>
      </c>
      <c r="B17" s="44" t="s">
        <v>31</v>
      </c>
      <c r="C17" s="28">
        <v>72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</row>
    <row r="18" spans="1:10" ht="31.5">
      <c r="A18" s="21" t="s">
        <v>32</v>
      </c>
      <c r="B18" s="44" t="s">
        <v>33</v>
      </c>
      <c r="C18" s="28">
        <v>12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</row>
    <row r="19" spans="1:10">
      <c r="A19" s="21" t="s">
        <v>34</v>
      </c>
      <c r="B19" s="47" t="s">
        <v>35</v>
      </c>
      <c r="C19" s="28"/>
      <c r="D19" s="28"/>
      <c r="E19" s="28"/>
      <c r="F19" s="28"/>
      <c r="G19" s="28"/>
      <c r="H19" s="28"/>
      <c r="I19" s="28"/>
      <c r="J19" s="28"/>
    </row>
    <row r="20" spans="1:10" ht="31.5">
      <c r="A20" s="21" t="s">
        <v>36</v>
      </c>
      <c r="B20" s="44" t="s">
        <v>377</v>
      </c>
      <c r="C20" s="28">
        <v>18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</row>
    <row r="21" spans="1:10" ht="78.75">
      <c r="A21" s="21" t="s">
        <v>37</v>
      </c>
      <c r="B21" s="44" t="s">
        <v>38</v>
      </c>
      <c r="C21" s="28">
        <v>98</v>
      </c>
      <c r="D21" s="28">
        <v>10</v>
      </c>
      <c r="E21" s="28">
        <v>2</v>
      </c>
      <c r="F21" s="28">
        <v>0</v>
      </c>
      <c r="G21" s="28">
        <v>2</v>
      </c>
      <c r="H21" s="28">
        <v>8</v>
      </c>
      <c r="I21" s="28">
        <v>5</v>
      </c>
      <c r="J21" s="28">
        <v>3</v>
      </c>
    </row>
    <row r="22" spans="1:10">
      <c r="A22" s="21" t="s">
        <v>39</v>
      </c>
      <c r="B22" s="47" t="s">
        <v>40</v>
      </c>
      <c r="C22" s="28"/>
      <c r="D22" s="28"/>
      <c r="E22" s="28"/>
      <c r="F22" s="28"/>
      <c r="G22" s="28"/>
      <c r="H22" s="28"/>
      <c r="I22" s="28"/>
      <c r="J22" s="28"/>
    </row>
    <row r="23" spans="1:10" ht="78.75">
      <c r="A23" s="21" t="s">
        <v>41</v>
      </c>
      <c r="B23" s="44" t="s">
        <v>42</v>
      </c>
      <c r="C23" s="28">
        <v>4</v>
      </c>
      <c r="D23" s="28">
        <v>4</v>
      </c>
      <c r="E23" s="28">
        <v>0</v>
      </c>
      <c r="F23" s="28">
        <v>0</v>
      </c>
      <c r="G23" s="28">
        <v>0</v>
      </c>
      <c r="H23" s="28">
        <v>4</v>
      </c>
      <c r="I23" s="28">
        <v>3</v>
      </c>
      <c r="J23" s="28">
        <v>1</v>
      </c>
    </row>
    <row r="24" spans="1:10" ht="47.25">
      <c r="A24" s="21" t="s">
        <v>43</v>
      </c>
      <c r="B24" s="44" t="s">
        <v>44</v>
      </c>
      <c r="C24" s="28">
        <v>77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</row>
    <row r="25" spans="1:10" ht="31.5">
      <c r="A25" s="21" t="s">
        <v>45</v>
      </c>
      <c r="B25" s="44" t="s">
        <v>46</v>
      </c>
      <c r="C25" s="28">
        <v>2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</row>
    <row r="26" spans="1:10" ht="47.25">
      <c r="A26" s="21" t="s">
        <v>47</v>
      </c>
      <c r="B26" s="44" t="s">
        <v>50</v>
      </c>
      <c r="C26" s="28">
        <v>10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</row>
    <row r="27" spans="1:10" ht="47.25">
      <c r="A27" s="21" t="s">
        <v>49</v>
      </c>
      <c r="B27" s="24" t="s">
        <v>378</v>
      </c>
      <c r="C27" s="28">
        <v>3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</row>
    <row r="28" spans="1:10" ht="63">
      <c r="A28" s="21" t="s">
        <v>51</v>
      </c>
      <c r="B28" s="44" t="s">
        <v>52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</row>
    <row r="29" spans="1:10" ht="31.5">
      <c r="A29" s="21" t="s">
        <v>53</v>
      </c>
      <c r="B29" s="44" t="s">
        <v>54</v>
      </c>
      <c r="C29" s="28"/>
      <c r="D29" s="28"/>
      <c r="E29" s="28"/>
      <c r="F29" s="28"/>
      <c r="G29" s="28"/>
      <c r="H29" s="28"/>
      <c r="I29" s="28"/>
      <c r="J29" s="28"/>
    </row>
    <row r="30" spans="1:10" ht="31.5">
      <c r="A30" s="21" t="s">
        <v>55</v>
      </c>
      <c r="B30" s="44" t="s">
        <v>219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</row>
    <row r="31" spans="1:10" ht="47.25">
      <c r="A31" s="21" t="s">
        <v>57</v>
      </c>
      <c r="B31" s="44" t="s">
        <v>56</v>
      </c>
      <c r="C31" s="28">
        <v>114</v>
      </c>
      <c r="D31" s="28">
        <v>1</v>
      </c>
      <c r="E31" s="28">
        <v>0</v>
      </c>
      <c r="F31" s="28">
        <v>0</v>
      </c>
      <c r="G31" s="28">
        <v>0</v>
      </c>
      <c r="H31" s="28">
        <v>1</v>
      </c>
      <c r="I31" s="28">
        <v>1</v>
      </c>
      <c r="J31" s="28">
        <v>0</v>
      </c>
    </row>
    <row r="32" spans="1:10" ht="78.75">
      <c r="A32" s="21" t="s">
        <v>382</v>
      </c>
      <c r="B32" s="44" t="s">
        <v>58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</row>
    <row r="33" spans="1:10" ht="31.5">
      <c r="A33" s="21" t="s">
        <v>59</v>
      </c>
      <c r="B33" s="44" t="s">
        <v>60</v>
      </c>
      <c r="C33" s="28"/>
      <c r="D33" s="28"/>
      <c r="E33" s="28"/>
      <c r="F33" s="28"/>
      <c r="G33" s="28"/>
      <c r="H33" s="28"/>
      <c r="I33" s="28"/>
      <c r="J33" s="28"/>
    </row>
    <row r="34" spans="1:10" ht="78.75">
      <c r="A34" s="21" t="s">
        <v>61</v>
      </c>
      <c r="B34" s="44" t="s">
        <v>62</v>
      </c>
      <c r="C34" s="28">
        <v>21</v>
      </c>
      <c r="D34" s="28">
        <v>1</v>
      </c>
      <c r="E34" s="28">
        <v>0</v>
      </c>
      <c r="F34" s="28">
        <v>0</v>
      </c>
      <c r="G34" s="28">
        <v>0</v>
      </c>
      <c r="H34" s="28">
        <v>1</v>
      </c>
      <c r="I34" s="28">
        <v>0</v>
      </c>
      <c r="J34" s="28">
        <v>1</v>
      </c>
    </row>
    <row r="35" spans="1:10" ht="63">
      <c r="A35" s="21" t="s">
        <v>63</v>
      </c>
      <c r="B35" s="44" t="s">
        <v>64</v>
      </c>
      <c r="C35" s="28">
        <v>116</v>
      </c>
      <c r="D35" s="28">
        <v>1</v>
      </c>
      <c r="E35" s="28">
        <v>0</v>
      </c>
      <c r="F35" s="28">
        <v>0</v>
      </c>
      <c r="G35" s="28">
        <v>0</v>
      </c>
      <c r="H35" s="28">
        <v>1</v>
      </c>
      <c r="I35" s="28">
        <v>1</v>
      </c>
      <c r="J35" s="28">
        <v>0</v>
      </c>
    </row>
    <row r="36" spans="1:10" ht="63">
      <c r="A36" s="21" t="s">
        <v>65</v>
      </c>
      <c r="B36" s="44" t="s">
        <v>66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</row>
    <row r="37" spans="1:10" ht="63">
      <c r="A37" s="21" t="s">
        <v>67</v>
      </c>
      <c r="B37" s="44" t="s">
        <v>68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</row>
    <row r="38" spans="1:10" ht="63">
      <c r="A38" s="21" t="s">
        <v>354</v>
      </c>
      <c r="B38" s="44" t="s">
        <v>69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</row>
    <row r="39" spans="1:10" ht="63">
      <c r="A39" s="21" t="s">
        <v>355</v>
      </c>
      <c r="B39" s="44" t="s">
        <v>70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</row>
    <row r="40" spans="1:10">
      <c r="A40" s="21" t="s">
        <v>71</v>
      </c>
      <c r="B40" s="44" t="s">
        <v>72</v>
      </c>
      <c r="C40" s="28"/>
      <c r="D40" s="28"/>
      <c r="E40" s="28"/>
      <c r="F40" s="28"/>
      <c r="G40" s="28"/>
      <c r="H40" s="28"/>
      <c r="I40" s="28"/>
      <c r="J40" s="28"/>
    </row>
    <row r="41" spans="1:10" ht="47.25">
      <c r="A41" s="21" t="s">
        <v>73</v>
      </c>
      <c r="B41" s="44" t="s">
        <v>74</v>
      </c>
      <c r="C41" s="28">
        <v>35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</row>
    <row r="42" spans="1:10" ht="47.25">
      <c r="A42" s="21" t="s">
        <v>75</v>
      </c>
      <c r="B42" s="44" t="s">
        <v>76</v>
      </c>
      <c r="C42" s="28">
        <v>5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</row>
    <row r="43" spans="1:10" ht="78.75">
      <c r="A43" s="21" t="s">
        <v>77</v>
      </c>
      <c r="B43" s="44" t="s">
        <v>80</v>
      </c>
      <c r="C43" s="28">
        <v>4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</row>
    <row r="44" spans="1:10" ht="47.25">
      <c r="A44" s="21" t="s">
        <v>79</v>
      </c>
      <c r="B44" s="44" t="s">
        <v>82</v>
      </c>
      <c r="C44" s="28">
        <v>57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</row>
    <row r="45" spans="1:10" ht="47.25">
      <c r="A45" s="21" t="s">
        <v>81</v>
      </c>
      <c r="B45" s="44" t="s">
        <v>50</v>
      </c>
      <c r="C45" s="28">
        <v>27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</row>
    <row r="46" spans="1:10" ht="63">
      <c r="A46" s="21" t="s">
        <v>83</v>
      </c>
      <c r="B46" s="44" t="s">
        <v>84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</row>
    <row r="47" spans="1:10">
      <c r="A47" s="21" t="s">
        <v>85</v>
      </c>
      <c r="B47" s="44" t="s">
        <v>86</v>
      </c>
      <c r="C47" s="28"/>
      <c r="D47" s="28"/>
      <c r="E47" s="28"/>
      <c r="F47" s="28"/>
      <c r="G47" s="28"/>
      <c r="H47" s="28"/>
      <c r="I47" s="28"/>
      <c r="J47" s="28"/>
    </row>
    <row r="48" spans="1:10" ht="47.25">
      <c r="A48" s="21" t="s">
        <v>87</v>
      </c>
      <c r="B48" s="44" t="s">
        <v>88</v>
      </c>
      <c r="C48" s="28">
        <v>47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</row>
    <row r="49" spans="1:10">
      <c r="A49" s="21" t="s">
        <v>89</v>
      </c>
      <c r="B49" s="44" t="s">
        <v>90</v>
      </c>
      <c r="C49" s="28"/>
      <c r="D49" s="28"/>
      <c r="E49" s="28"/>
      <c r="F49" s="28"/>
      <c r="G49" s="28"/>
      <c r="H49" s="28"/>
      <c r="I49" s="28"/>
      <c r="J49" s="28"/>
    </row>
    <row r="50" spans="1:10" ht="63">
      <c r="A50" s="21" t="s">
        <v>91</v>
      </c>
      <c r="B50" s="44" t="s">
        <v>92</v>
      </c>
      <c r="C50" s="28">
        <v>31</v>
      </c>
      <c r="D50" s="28">
        <v>6</v>
      </c>
      <c r="E50" s="28">
        <v>0</v>
      </c>
      <c r="F50" s="28">
        <v>0</v>
      </c>
      <c r="G50" s="28">
        <v>0</v>
      </c>
      <c r="H50" s="28">
        <v>6</v>
      </c>
      <c r="I50" s="28">
        <v>3</v>
      </c>
      <c r="J50" s="28">
        <v>3</v>
      </c>
    </row>
    <row r="51" spans="1:10" ht="47.25">
      <c r="A51" s="21" t="s">
        <v>93</v>
      </c>
      <c r="B51" s="44" t="s">
        <v>31</v>
      </c>
      <c r="C51" s="28">
        <v>79</v>
      </c>
      <c r="D51" s="28">
        <v>7</v>
      </c>
      <c r="E51" s="28">
        <v>1</v>
      </c>
      <c r="F51" s="28">
        <v>1</v>
      </c>
      <c r="G51" s="28">
        <v>0</v>
      </c>
      <c r="H51" s="28">
        <v>6</v>
      </c>
      <c r="I51" s="28">
        <v>2</v>
      </c>
      <c r="J51" s="28">
        <v>4</v>
      </c>
    </row>
    <row r="52" spans="1:10">
      <c r="A52" s="21" t="s">
        <v>94</v>
      </c>
      <c r="B52" s="44" t="s">
        <v>95</v>
      </c>
      <c r="C52" s="28"/>
      <c r="D52" s="28"/>
      <c r="E52" s="28"/>
      <c r="F52" s="28"/>
      <c r="G52" s="28"/>
      <c r="H52" s="28"/>
      <c r="I52" s="28"/>
      <c r="J52" s="28"/>
    </row>
    <row r="53" spans="1:10" ht="47.25">
      <c r="A53" s="21" t="s">
        <v>96</v>
      </c>
      <c r="B53" s="44" t="s">
        <v>31</v>
      </c>
      <c r="C53" s="28">
        <v>5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</row>
    <row r="54" spans="1:10" ht="78.75">
      <c r="A54" s="21" t="s">
        <v>97</v>
      </c>
      <c r="B54" s="44" t="s">
        <v>99</v>
      </c>
      <c r="C54" s="28">
        <v>132</v>
      </c>
      <c r="D54" s="28">
        <v>10</v>
      </c>
      <c r="E54" s="28">
        <v>7</v>
      </c>
      <c r="F54" s="28">
        <v>4</v>
      </c>
      <c r="G54" s="28">
        <v>3</v>
      </c>
      <c r="H54" s="28">
        <v>3</v>
      </c>
      <c r="I54" s="28">
        <v>2</v>
      </c>
      <c r="J54" s="28">
        <v>1</v>
      </c>
    </row>
    <row r="55" spans="1:10" ht="47.25">
      <c r="A55" s="21" t="s">
        <v>98</v>
      </c>
      <c r="B55" s="44" t="s">
        <v>102</v>
      </c>
      <c r="C55" s="28">
        <v>24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</row>
    <row r="56" spans="1:10" ht="47.25">
      <c r="A56" s="21" t="s">
        <v>100</v>
      </c>
      <c r="B56" s="44" t="s">
        <v>103</v>
      </c>
      <c r="C56" s="28">
        <v>1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</row>
    <row r="57" spans="1:10" ht="31.5">
      <c r="A57" s="21" t="s">
        <v>104</v>
      </c>
      <c r="B57" s="44" t="s">
        <v>105</v>
      </c>
      <c r="C57" s="28"/>
      <c r="D57" s="28"/>
      <c r="E57" s="28"/>
      <c r="F57" s="28"/>
      <c r="G57" s="28"/>
      <c r="H57" s="28"/>
      <c r="I57" s="28"/>
      <c r="J57" s="28"/>
    </row>
    <row r="58" spans="1:10" ht="63">
      <c r="A58" s="21" t="s">
        <v>106</v>
      </c>
      <c r="B58" s="44" t="s">
        <v>107</v>
      </c>
      <c r="C58" s="28">
        <v>23</v>
      </c>
      <c r="D58" s="28">
        <v>2</v>
      </c>
      <c r="E58" s="28">
        <v>0</v>
      </c>
      <c r="F58" s="28">
        <v>0</v>
      </c>
      <c r="G58" s="28">
        <v>0</v>
      </c>
      <c r="H58" s="28">
        <v>2</v>
      </c>
      <c r="I58" s="28">
        <v>1</v>
      </c>
      <c r="J58" s="28">
        <v>1</v>
      </c>
    </row>
    <row r="59" spans="1:10" ht="47.25">
      <c r="A59" s="21" t="s">
        <v>108</v>
      </c>
      <c r="B59" s="44" t="s">
        <v>109</v>
      </c>
      <c r="C59" s="28">
        <v>1</v>
      </c>
      <c r="D59" s="28">
        <v>1</v>
      </c>
      <c r="E59" s="28">
        <v>0</v>
      </c>
      <c r="F59" s="28">
        <v>0</v>
      </c>
      <c r="G59" s="28">
        <v>0</v>
      </c>
      <c r="H59" s="28">
        <v>1</v>
      </c>
      <c r="I59" s="28">
        <v>0</v>
      </c>
      <c r="J59" s="28">
        <v>1</v>
      </c>
    </row>
    <row r="60" spans="1:10" ht="31.5">
      <c r="A60" s="21" t="s">
        <v>110</v>
      </c>
      <c r="B60" s="44" t="s">
        <v>111</v>
      </c>
      <c r="C60" s="28"/>
      <c r="D60" s="28"/>
      <c r="E60" s="28"/>
      <c r="F60" s="28"/>
      <c r="G60" s="28"/>
      <c r="H60" s="28"/>
      <c r="I60" s="28"/>
      <c r="J60" s="28"/>
    </row>
    <row r="61" spans="1:10" ht="47.25">
      <c r="A61" s="21" t="s">
        <v>112</v>
      </c>
      <c r="B61" s="49" t="s">
        <v>50</v>
      </c>
      <c r="C61" s="28">
        <v>89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</row>
    <row r="62" spans="1:10" ht="47.25">
      <c r="A62" s="21" t="s">
        <v>113</v>
      </c>
      <c r="B62" s="49" t="s">
        <v>397</v>
      </c>
      <c r="C62" s="28">
        <v>24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</row>
    <row r="63" spans="1:10" ht="47.25">
      <c r="A63" s="21" t="s">
        <v>114</v>
      </c>
      <c r="B63" s="49" t="s">
        <v>398</v>
      </c>
      <c r="C63" s="50">
        <v>23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</row>
    <row r="64" spans="1:10" ht="31.5">
      <c r="A64" s="21" t="s">
        <v>116</v>
      </c>
      <c r="B64" s="49" t="s">
        <v>115</v>
      </c>
      <c r="C64" s="50">
        <v>29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</row>
    <row r="65" spans="1:10" ht="47.25">
      <c r="A65" s="21" t="s">
        <v>117</v>
      </c>
      <c r="B65" s="49" t="s">
        <v>395</v>
      </c>
      <c r="C65" s="54">
        <v>22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</row>
    <row r="66" spans="1:10" ht="47.25">
      <c r="A66" s="21" t="s">
        <v>394</v>
      </c>
      <c r="B66" s="49" t="s">
        <v>396</v>
      </c>
      <c r="C66" s="54">
        <v>21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</row>
    <row r="67" spans="1:10" ht="63">
      <c r="A67" s="21" t="s">
        <v>399</v>
      </c>
      <c r="B67" s="49" t="s">
        <v>118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</row>
    <row r="68" spans="1:10">
      <c r="A68" s="21" t="s">
        <v>119</v>
      </c>
      <c r="B68" s="44" t="s">
        <v>120</v>
      </c>
      <c r="C68" s="28"/>
      <c r="D68" s="28"/>
      <c r="E68" s="28"/>
      <c r="F68" s="28"/>
      <c r="G68" s="28"/>
      <c r="H68" s="28"/>
      <c r="I68" s="28"/>
      <c r="J68" s="28"/>
    </row>
    <row r="69" spans="1:10" ht="94.5">
      <c r="A69" s="21" t="s">
        <v>121</v>
      </c>
      <c r="B69" s="44" t="s">
        <v>123</v>
      </c>
      <c r="C69" s="28">
        <v>76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</row>
    <row r="70" spans="1:10" ht="47.25">
      <c r="A70" s="21" t="s">
        <v>122</v>
      </c>
      <c r="B70" s="44" t="s">
        <v>124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</row>
    <row r="71" spans="1:10">
      <c r="A71" s="21" t="s">
        <v>125</v>
      </c>
      <c r="B71" s="44" t="s">
        <v>126</v>
      </c>
      <c r="C71" s="28"/>
      <c r="D71" s="28"/>
      <c r="E71" s="28"/>
      <c r="F71" s="28"/>
      <c r="G71" s="28"/>
      <c r="H71" s="28"/>
      <c r="I71" s="28"/>
      <c r="J71" s="28"/>
    </row>
    <row r="72" spans="1:10" ht="78.75">
      <c r="A72" s="21" t="s">
        <v>127</v>
      </c>
      <c r="B72" s="44" t="s">
        <v>128</v>
      </c>
      <c r="C72" s="28">
        <v>74</v>
      </c>
      <c r="D72" s="28">
        <v>6</v>
      </c>
      <c r="E72" s="28">
        <v>0</v>
      </c>
      <c r="F72" s="28">
        <v>0</v>
      </c>
      <c r="G72" s="28">
        <v>0</v>
      </c>
      <c r="H72" s="28">
        <v>6</v>
      </c>
      <c r="I72" s="28">
        <v>3</v>
      </c>
      <c r="J72" s="28">
        <v>3</v>
      </c>
    </row>
    <row r="73" spans="1:10" ht="31.5">
      <c r="A73" s="21" t="s">
        <v>129</v>
      </c>
      <c r="B73" s="44" t="s">
        <v>130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</row>
    <row r="74" spans="1:10" ht="47.25">
      <c r="A74" s="21" t="s">
        <v>131</v>
      </c>
      <c r="B74" s="44" t="s">
        <v>50</v>
      </c>
      <c r="C74" s="28">
        <v>67</v>
      </c>
      <c r="D74" s="28">
        <v>9</v>
      </c>
      <c r="E74" s="28">
        <v>0</v>
      </c>
      <c r="F74" s="28">
        <v>0</v>
      </c>
      <c r="G74" s="28">
        <v>0</v>
      </c>
      <c r="H74" s="28">
        <v>9</v>
      </c>
      <c r="I74" s="28">
        <v>2</v>
      </c>
      <c r="J74" s="28">
        <v>7</v>
      </c>
    </row>
    <row r="75" spans="1:10" ht="63">
      <c r="A75" s="21" t="s">
        <v>132</v>
      </c>
      <c r="B75" s="44" t="s">
        <v>133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</row>
    <row r="76" spans="1:10">
      <c r="A76" s="21" t="s">
        <v>134</v>
      </c>
      <c r="B76" s="44" t="s">
        <v>135</v>
      </c>
      <c r="C76" s="28"/>
      <c r="D76" s="28"/>
      <c r="E76" s="28"/>
      <c r="F76" s="28"/>
      <c r="G76" s="28"/>
      <c r="H76" s="28"/>
      <c r="I76" s="28"/>
      <c r="J76" s="28"/>
    </row>
    <row r="77" spans="1:10" ht="78.75">
      <c r="A77" s="21" t="s">
        <v>136</v>
      </c>
      <c r="B77" s="44" t="s">
        <v>137</v>
      </c>
      <c r="C77" s="28">
        <v>24</v>
      </c>
      <c r="D77" s="28">
        <v>5</v>
      </c>
      <c r="E77" s="28">
        <v>0</v>
      </c>
      <c r="F77" s="28">
        <v>0</v>
      </c>
      <c r="G77" s="28">
        <v>0</v>
      </c>
      <c r="H77" s="28">
        <v>5</v>
      </c>
      <c r="I77" s="28">
        <v>2</v>
      </c>
      <c r="J77" s="28">
        <v>3</v>
      </c>
    </row>
    <row r="78" spans="1:10" ht="47.25">
      <c r="A78" s="21" t="s">
        <v>138</v>
      </c>
      <c r="B78" s="44" t="s">
        <v>139</v>
      </c>
      <c r="C78" s="74">
        <v>0</v>
      </c>
      <c r="D78" s="74">
        <v>0</v>
      </c>
      <c r="E78" s="74">
        <v>0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</row>
    <row r="79" spans="1:10" ht="31.5">
      <c r="A79" s="21" t="s">
        <v>140</v>
      </c>
      <c r="B79" s="44" t="s">
        <v>141</v>
      </c>
      <c r="C79" s="28"/>
      <c r="D79" s="28"/>
      <c r="E79" s="28"/>
      <c r="F79" s="28"/>
      <c r="G79" s="28"/>
      <c r="H79" s="28"/>
      <c r="I79" s="28"/>
      <c r="J79" s="28"/>
    </row>
    <row r="80" spans="1:10" ht="47.25">
      <c r="A80" s="21" t="s">
        <v>142</v>
      </c>
      <c r="B80" s="44" t="s">
        <v>31</v>
      </c>
      <c r="C80" s="28">
        <v>66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</row>
    <row r="81" spans="1:10" ht="31.5">
      <c r="A81" s="21" t="s">
        <v>143</v>
      </c>
      <c r="B81" s="44" t="s">
        <v>144</v>
      </c>
      <c r="C81" s="28"/>
      <c r="D81" s="28"/>
      <c r="E81" s="28"/>
      <c r="F81" s="28"/>
      <c r="G81" s="28"/>
      <c r="H81" s="28"/>
      <c r="I81" s="28"/>
      <c r="J81" s="28"/>
    </row>
    <row r="82" spans="1:10" ht="78.75">
      <c r="A82" s="21" t="s">
        <v>145</v>
      </c>
      <c r="B82" s="44" t="s">
        <v>146</v>
      </c>
      <c r="C82" s="28">
        <v>151</v>
      </c>
      <c r="D82" s="28">
        <v>8</v>
      </c>
      <c r="E82" s="28">
        <v>0</v>
      </c>
      <c r="F82" s="28">
        <v>0</v>
      </c>
      <c r="G82" s="28">
        <v>0</v>
      </c>
      <c r="H82" s="28">
        <v>8</v>
      </c>
      <c r="I82" s="28">
        <v>4</v>
      </c>
      <c r="J82" s="28">
        <v>4</v>
      </c>
    </row>
    <row r="83" spans="1:10" ht="63">
      <c r="A83" s="21" t="s">
        <v>147</v>
      </c>
      <c r="B83" s="44" t="s">
        <v>148</v>
      </c>
      <c r="C83" s="28">
        <v>26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</row>
    <row r="84" spans="1:10" ht="63">
      <c r="A84" s="21" t="s">
        <v>149</v>
      </c>
      <c r="B84" s="44" t="s">
        <v>150</v>
      </c>
      <c r="C84" s="28">
        <v>6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</row>
    <row r="85" spans="1:10" ht="31.5">
      <c r="A85" s="21" t="s">
        <v>151</v>
      </c>
      <c r="B85" s="44" t="s">
        <v>152</v>
      </c>
      <c r="C85" s="28">
        <v>4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</row>
    <row r="86" spans="1:10" ht="78.75">
      <c r="A86" s="21" t="s">
        <v>153</v>
      </c>
      <c r="B86" s="44" t="s">
        <v>154</v>
      </c>
      <c r="C86" s="28">
        <v>0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</row>
    <row r="87" spans="1:10">
      <c r="A87" s="21" t="s">
        <v>155</v>
      </c>
      <c r="B87" s="44" t="s">
        <v>156</v>
      </c>
      <c r="C87" s="28"/>
      <c r="D87" s="28"/>
      <c r="E87" s="28"/>
      <c r="F87" s="28"/>
      <c r="G87" s="28"/>
      <c r="H87" s="28"/>
      <c r="I87" s="28"/>
      <c r="J87" s="28"/>
    </row>
    <row r="88" spans="1:10" ht="78.75">
      <c r="A88" s="21" t="s">
        <v>157</v>
      </c>
      <c r="B88" s="44" t="s">
        <v>379</v>
      </c>
      <c r="C88" s="28">
        <v>6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</row>
    <row r="89" spans="1:10" ht="31.5">
      <c r="A89" s="21" t="s">
        <v>158</v>
      </c>
      <c r="B89" s="44" t="s">
        <v>159</v>
      </c>
      <c r="C89" s="28">
        <v>18</v>
      </c>
      <c r="D89" s="28">
        <v>1</v>
      </c>
      <c r="E89" s="28">
        <v>0</v>
      </c>
      <c r="F89" s="28">
        <v>0</v>
      </c>
      <c r="G89" s="28">
        <v>0</v>
      </c>
      <c r="H89" s="28">
        <v>1</v>
      </c>
      <c r="I89" s="28">
        <v>1</v>
      </c>
      <c r="J89" s="28">
        <v>0</v>
      </c>
    </row>
    <row r="90" spans="1:10" ht="31.5">
      <c r="A90" s="21" t="s">
        <v>160</v>
      </c>
      <c r="B90" s="44" t="s">
        <v>161</v>
      </c>
      <c r="C90" s="28"/>
      <c r="D90" s="28"/>
      <c r="E90" s="28"/>
      <c r="F90" s="28"/>
      <c r="G90" s="28"/>
      <c r="H90" s="28"/>
      <c r="I90" s="28"/>
      <c r="J90" s="28"/>
    </row>
    <row r="91" spans="1:10" ht="78.75">
      <c r="A91" s="21" t="s">
        <v>162</v>
      </c>
      <c r="B91" s="44" t="s">
        <v>163</v>
      </c>
      <c r="C91" s="28">
        <v>137</v>
      </c>
      <c r="D91" s="28">
        <v>18</v>
      </c>
      <c r="E91" s="28">
        <v>1</v>
      </c>
      <c r="F91" s="28">
        <v>1</v>
      </c>
      <c r="G91" s="28">
        <v>0</v>
      </c>
      <c r="H91" s="28">
        <v>17</v>
      </c>
      <c r="I91" s="28">
        <v>7</v>
      </c>
      <c r="J91" s="28">
        <v>10</v>
      </c>
    </row>
    <row r="92" spans="1:10" ht="78.75">
      <c r="A92" s="21" t="s">
        <v>164</v>
      </c>
      <c r="B92" s="44" t="s">
        <v>166</v>
      </c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</row>
    <row r="93" spans="1:10">
      <c r="A93" s="21" t="s">
        <v>167</v>
      </c>
      <c r="B93" s="44" t="s">
        <v>168</v>
      </c>
      <c r="C93" s="28"/>
      <c r="D93" s="28"/>
      <c r="E93" s="28"/>
      <c r="F93" s="28"/>
      <c r="G93" s="28"/>
      <c r="H93" s="28"/>
      <c r="I93" s="28"/>
      <c r="J93" s="28"/>
    </row>
    <row r="94" spans="1:10" ht="63">
      <c r="A94" s="21" t="s">
        <v>169</v>
      </c>
      <c r="B94" s="44" t="s">
        <v>170</v>
      </c>
      <c r="C94" s="28">
        <v>16</v>
      </c>
      <c r="D94" s="28">
        <v>4</v>
      </c>
      <c r="E94" s="28">
        <v>2</v>
      </c>
      <c r="F94" s="28">
        <v>0</v>
      </c>
      <c r="G94" s="28">
        <v>2</v>
      </c>
      <c r="H94" s="28">
        <v>2</v>
      </c>
      <c r="I94" s="28">
        <v>1</v>
      </c>
      <c r="J94" s="28">
        <v>1</v>
      </c>
    </row>
    <row r="95" spans="1:10" ht="47.25">
      <c r="A95" s="21" t="s">
        <v>171</v>
      </c>
      <c r="B95" s="44" t="s">
        <v>390</v>
      </c>
      <c r="C95" s="28">
        <v>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</row>
    <row r="96" spans="1:10" ht="31.5">
      <c r="A96" s="21" t="s">
        <v>172</v>
      </c>
      <c r="B96" s="46" t="s">
        <v>389</v>
      </c>
      <c r="C96" s="28">
        <v>0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</row>
    <row r="97" spans="1:10" ht="78.75">
      <c r="A97" s="21" t="s">
        <v>174</v>
      </c>
      <c r="B97" s="44" t="s">
        <v>173</v>
      </c>
      <c r="C97" s="28">
        <v>46</v>
      </c>
      <c r="D97" s="28">
        <v>9</v>
      </c>
      <c r="E97" s="28">
        <v>2</v>
      </c>
      <c r="F97" s="28">
        <v>1</v>
      </c>
      <c r="G97" s="28">
        <v>1</v>
      </c>
      <c r="H97" s="28">
        <v>7</v>
      </c>
      <c r="I97" s="28">
        <v>5</v>
      </c>
      <c r="J97" s="28">
        <v>2</v>
      </c>
    </row>
    <row r="98" spans="1:10" ht="47.25">
      <c r="A98" s="21" t="s">
        <v>176</v>
      </c>
      <c r="B98" s="44" t="s">
        <v>175</v>
      </c>
      <c r="C98" s="28">
        <v>42</v>
      </c>
      <c r="D98" s="28">
        <v>4</v>
      </c>
      <c r="E98" s="28">
        <v>2</v>
      </c>
      <c r="F98" s="28">
        <v>1</v>
      </c>
      <c r="G98" s="28">
        <v>1</v>
      </c>
      <c r="H98" s="28">
        <v>2</v>
      </c>
      <c r="I98" s="28">
        <v>1</v>
      </c>
      <c r="J98" s="28">
        <v>1</v>
      </c>
    </row>
    <row r="99" spans="1:10" ht="47.25">
      <c r="A99" s="21" t="s">
        <v>177</v>
      </c>
      <c r="B99" s="44" t="s">
        <v>380</v>
      </c>
      <c r="C99" s="28">
        <v>1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</row>
    <row r="100" spans="1:10" ht="63">
      <c r="A100" s="21" t="s">
        <v>388</v>
      </c>
      <c r="B100" s="44" t="s">
        <v>178</v>
      </c>
      <c r="C100" s="28">
        <v>0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</row>
    <row r="101" spans="1:10" ht="31.5">
      <c r="A101" s="21" t="s">
        <v>179</v>
      </c>
      <c r="B101" s="44" t="s">
        <v>180</v>
      </c>
      <c r="C101" s="28"/>
      <c r="D101" s="28"/>
      <c r="E101" s="28"/>
      <c r="F101" s="28"/>
      <c r="G101" s="28"/>
      <c r="H101" s="28"/>
      <c r="I101" s="28"/>
      <c r="J101" s="28"/>
    </row>
    <row r="102" spans="1:10" ht="31.5">
      <c r="A102" s="21" t="s">
        <v>181</v>
      </c>
      <c r="B102" s="44" t="s">
        <v>182</v>
      </c>
      <c r="C102" s="28">
        <v>29</v>
      </c>
      <c r="D102" s="28">
        <v>1</v>
      </c>
      <c r="E102" s="28">
        <v>0</v>
      </c>
      <c r="F102" s="28">
        <v>0</v>
      </c>
      <c r="G102" s="28">
        <v>0</v>
      </c>
      <c r="H102" s="28">
        <v>1</v>
      </c>
      <c r="I102" s="28">
        <v>1</v>
      </c>
      <c r="J102" s="28">
        <v>0</v>
      </c>
    </row>
    <row r="103" spans="1:10" ht="47.25">
      <c r="A103" s="21" t="s">
        <v>183</v>
      </c>
      <c r="B103" s="44" t="s">
        <v>31</v>
      </c>
      <c r="C103" s="28">
        <v>13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</row>
    <row r="104" spans="1:10" ht="78.75">
      <c r="A104" s="21" t="s">
        <v>184</v>
      </c>
      <c r="B104" s="44" t="s">
        <v>185</v>
      </c>
      <c r="C104" s="28">
        <v>93</v>
      </c>
      <c r="D104" s="28">
        <v>1</v>
      </c>
      <c r="E104" s="28">
        <v>0</v>
      </c>
      <c r="F104" s="28">
        <v>0</v>
      </c>
      <c r="G104" s="28">
        <v>0</v>
      </c>
      <c r="H104" s="28">
        <v>1</v>
      </c>
      <c r="I104" s="28">
        <v>0</v>
      </c>
      <c r="J104" s="28">
        <v>1</v>
      </c>
    </row>
    <row r="105" spans="1:10" ht="47.25">
      <c r="A105" s="21" t="s">
        <v>186</v>
      </c>
      <c r="B105" s="44" t="s">
        <v>187</v>
      </c>
      <c r="C105" s="28">
        <v>0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</row>
    <row r="106" spans="1:10">
      <c r="A106" s="21" t="s">
        <v>189</v>
      </c>
      <c r="B106" s="44" t="s">
        <v>190</v>
      </c>
      <c r="C106" s="28"/>
      <c r="D106" s="28"/>
      <c r="E106" s="28"/>
      <c r="F106" s="28"/>
      <c r="G106" s="28"/>
      <c r="H106" s="28"/>
      <c r="I106" s="28"/>
      <c r="J106" s="28"/>
    </row>
    <row r="107" spans="1:10" ht="78.75">
      <c r="A107" s="21" t="s">
        <v>191</v>
      </c>
      <c r="B107" s="44" t="s">
        <v>192</v>
      </c>
      <c r="C107" s="28">
        <v>86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</row>
    <row r="108" spans="1:10" ht="47.25">
      <c r="A108" s="21" t="s">
        <v>193</v>
      </c>
      <c r="B108" s="44" t="s">
        <v>31</v>
      </c>
      <c r="C108" s="28">
        <v>70</v>
      </c>
      <c r="D108" s="28">
        <v>6</v>
      </c>
      <c r="E108" s="28">
        <v>1</v>
      </c>
      <c r="F108" s="28">
        <v>0</v>
      </c>
      <c r="G108" s="28">
        <v>1</v>
      </c>
      <c r="H108" s="28">
        <v>5</v>
      </c>
      <c r="I108" s="28">
        <v>3</v>
      </c>
      <c r="J108" s="28">
        <v>2</v>
      </c>
    </row>
    <row r="109" spans="1:10" ht="47.25">
      <c r="A109" s="21" t="s">
        <v>194</v>
      </c>
      <c r="B109" s="44" t="s">
        <v>195</v>
      </c>
      <c r="C109" s="28">
        <v>2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</row>
    <row r="110" spans="1:10">
      <c r="A110" s="21" t="s">
        <v>196</v>
      </c>
      <c r="B110" s="44" t="s">
        <v>197</v>
      </c>
      <c r="C110" s="28"/>
      <c r="D110" s="28"/>
      <c r="E110" s="28"/>
      <c r="F110" s="28"/>
      <c r="G110" s="28"/>
      <c r="H110" s="28"/>
      <c r="I110" s="28"/>
      <c r="J110" s="28"/>
    </row>
    <row r="111" spans="1:10" ht="78.75">
      <c r="A111" s="21" t="s">
        <v>198</v>
      </c>
      <c r="B111" s="44" t="s">
        <v>381</v>
      </c>
      <c r="C111" s="28">
        <v>37</v>
      </c>
      <c r="D111" s="28">
        <v>2</v>
      </c>
      <c r="E111" s="28">
        <v>1</v>
      </c>
      <c r="F111" s="28">
        <v>1</v>
      </c>
      <c r="G111" s="28">
        <v>0</v>
      </c>
      <c r="H111" s="28">
        <v>1</v>
      </c>
      <c r="I111" s="28">
        <v>1</v>
      </c>
      <c r="J111" s="28">
        <v>0</v>
      </c>
    </row>
    <row r="112" spans="1:10" ht="47.25">
      <c r="A112" s="21" t="s">
        <v>199</v>
      </c>
      <c r="B112" s="44" t="s">
        <v>200</v>
      </c>
      <c r="C112" s="28">
        <v>2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</row>
    <row r="113" spans="1:10" ht="47.25">
      <c r="A113" s="21" t="s">
        <v>201</v>
      </c>
      <c r="B113" s="44" t="s">
        <v>50</v>
      </c>
      <c r="C113" s="28">
        <v>34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</row>
    <row r="114" spans="1:10" ht="31.5">
      <c r="A114" s="21" t="s">
        <v>202</v>
      </c>
      <c r="B114" s="44" t="s">
        <v>203</v>
      </c>
      <c r="C114" s="28">
        <v>10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</row>
    <row r="115" spans="1:10" ht="63">
      <c r="A115" s="21" t="s">
        <v>204</v>
      </c>
      <c r="B115" s="44" t="s">
        <v>205</v>
      </c>
      <c r="C115" s="28">
        <v>0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</row>
    <row r="116" spans="1:10" ht="31.5">
      <c r="A116" s="21" t="s">
        <v>206</v>
      </c>
      <c r="B116" s="44" t="s">
        <v>207</v>
      </c>
      <c r="C116" s="28"/>
      <c r="D116" s="28"/>
      <c r="E116" s="28"/>
      <c r="F116" s="28"/>
      <c r="G116" s="28"/>
      <c r="H116" s="28"/>
      <c r="I116" s="28"/>
      <c r="J116" s="28"/>
    </row>
    <row r="117" spans="1:10" ht="47.25">
      <c r="A117" s="21" t="s">
        <v>208</v>
      </c>
      <c r="B117" s="44" t="s">
        <v>209</v>
      </c>
      <c r="C117" s="28">
        <v>121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</row>
    <row r="118" spans="1:10" ht="47.25">
      <c r="A118" s="21" t="s">
        <v>210</v>
      </c>
      <c r="B118" s="44" t="s">
        <v>211</v>
      </c>
      <c r="C118" s="74">
        <v>0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</row>
    <row r="119" spans="1:10" ht="78.75">
      <c r="A119" s="21" t="s">
        <v>212</v>
      </c>
      <c r="B119" s="44" t="s">
        <v>213</v>
      </c>
      <c r="C119" s="74">
        <v>0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</row>
    <row r="120" spans="1:10">
      <c r="A120" s="21" t="s">
        <v>214</v>
      </c>
      <c r="B120" s="44" t="s">
        <v>215</v>
      </c>
      <c r="C120" s="28"/>
      <c r="D120" s="28"/>
      <c r="E120" s="28"/>
      <c r="F120" s="28"/>
      <c r="G120" s="28"/>
      <c r="H120" s="28"/>
      <c r="I120" s="28"/>
      <c r="J120" s="28"/>
    </row>
    <row r="121" spans="1:10" ht="47.25">
      <c r="A121" s="21" t="s">
        <v>216</v>
      </c>
      <c r="B121" s="44" t="s">
        <v>217</v>
      </c>
      <c r="C121" s="28">
        <v>21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</row>
    <row r="122" spans="1:10" ht="31.5">
      <c r="A122" s="21" t="s">
        <v>218</v>
      </c>
      <c r="B122" s="44" t="s">
        <v>219</v>
      </c>
      <c r="C122" s="28"/>
      <c r="D122" s="28"/>
      <c r="E122" s="28"/>
      <c r="F122" s="28"/>
      <c r="G122" s="28"/>
      <c r="H122" s="28"/>
      <c r="I122" s="28"/>
      <c r="J122" s="28"/>
    </row>
    <row r="123" spans="1:10" ht="63">
      <c r="A123" s="21" t="s">
        <v>220</v>
      </c>
      <c r="B123" s="44" t="s">
        <v>221</v>
      </c>
      <c r="C123" s="28">
        <v>456</v>
      </c>
      <c r="D123" s="28">
        <v>8</v>
      </c>
      <c r="E123" s="28">
        <v>0</v>
      </c>
      <c r="F123" s="28">
        <v>0</v>
      </c>
      <c r="G123" s="28">
        <v>0</v>
      </c>
      <c r="H123" s="28">
        <v>8</v>
      </c>
      <c r="I123" s="28">
        <v>5</v>
      </c>
      <c r="J123" s="28">
        <v>3</v>
      </c>
    </row>
    <row r="124" spans="1:10" ht="31.5">
      <c r="A124" s="21" t="s">
        <v>222</v>
      </c>
      <c r="B124" s="44" t="s">
        <v>223</v>
      </c>
      <c r="C124" s="28"/>
      <c r="D124" s="28"/>
      <c r="E124" s="28"/>
      <c r="F124" s="28"/>
      <c r="G124" s="28"/>
      <c r="H124" s="28"/>
      <c r="I124" s="28"/>
      <c r="J124" s="28"/>
    </row>
    <row r="125" spans="1:10" ht="31.5">
      <c r="A125" s="21" t="s">
        <v>224</v>
      </c>
      <c r="B125" s="44" t="s">
        <v>225</v>
      </c>
      <c r="C125" s="28">
        <v>3</v>
      </c>
      <c r="D125" s="28">
        <v>1</v>
      </c>
      <c r="E125" s="28">
        <v>0</v>
      </c>
      <c r="F125" s="28">
        <v>0</v>
      </c>
      <c r="G125" s="28">
        <v>0</v>
      </c>
      <c r="H125" s="28">
        <v>1</v>
      </c>
      <c r="I125" s="28">
        <v>1</v>
      </c>
      <c r="J125" s="28">
        <v>0</v>
      </c>
    </row>
    <row r="126" spans="1:10" ht="31.5">
      <c r="A126" s="21" t="s">
        <v>226</v>
      </c>
      <c r="B126" s="44" t="s">
        <v>227</v>
      </c>
      <c r="C126" s="28">
        <v>3</v>
      </c>
      <c r="D126" s="28">
        <v>1</v>
      </c>
      <c r="E126" s="28">
        <v>0</v>
      </c>
      <c r="F126" s="28">
        <v>0</v>
      </c>
      <c r="G126" s="28">
        <v>0</v>
      </c>
      <c r="H126" s="28">
        <v>1</v>
      </c>
      <c r="I126" s="28">
        <v>1</v>
      </c>
      <c r="J126" s="28">
        <v>0</v>
      </c>
    </row>
    <row r="127" spans="1:10" ht="63">
      <c r="A127" s="21" t="s">
        <v>228</v>
      </c>
      <c r="B127" s="44" t="s">
        <v>229</v>
      </c>
      <c r="C127" s="28">
        <v>64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</row>
    <row r="128" spans="1:10" ht="110.25">
      <c r="A128" s="21" t="s">
        <v>230</v>
      </c>
      <c r="B128" s="44" t="s">
        <v>231</v>
      </c>
      <c r="C128" s="74">
        <v>4</v>
      </c>
      <c r="D128" s="74">
        <v>1</v>
      </c>
      <c r="E128" s="74">
        <v>0</v>
      </c>
      <c r="F128" s="74">
        <v>0</v>
      </c>
      <c r="G128" s="74">
        <v>0</v>
      </c>
      <c r="H128" s="74">
        <v>1</v>
      </c>
      <c r="I128" s="74">
        <v>1</v>
      </c>
      <c r="J128" s="74">
        <v>0</v>
      </c>
    </row>
    <row r="129" spans="1:10" ht="47.25">
      <c r="A129" s="21" t="s">
        <v>232</v>
      </c>
      <c r="B129" s="44" t="s">
        <v>234</v>
      </c>
      <c r="C129" s="28">
        <v>16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</row>
    <row r="130" spans="1:10" ht="47.25">
      <c r="A130" s="21" t="s">
        <v>233</v>
      </c>
      <c r="B130" s="44" t="s">
        <v>236</v>
      </c>
      <c r="C130" s="28">
        <v>1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</row>
    <row r="131" spans="1:10" ht="47.25">
      <c r="A131" s="21" t="s">
        <v>235</v>
      </c>
      <c r="B131" s="44" t="s">
        <v>237</v>
      </c>
      <c r="C131" s="28">
        <v>10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</row>
    <row r="132" spans="1:10" ht="31.5">
      <c r="A132" s="21" t="s">
        <v>238</v>
      </c>
      <c r="B132" s="44" t="s">
        <v>239</v>
      </c>
      <c r="C132" s="28"/>
      <c r="D132" s="28"/>
      <c r="E132" s="28"/>
      <c r="F132" s="28"/>
      <c r="G132" s="28"/>
      <c r="H132" s="28"/>
      <c r="I132" s="28"/>
      <c r="J132" s="28"/>
    </row>
    <row r="133" spans="1:10" ht="63">
      <c r="A133" s="21" t="s">
        <v>240</v>
      </c>
      <c r="B133" s="44" t="s">
        <v>241</v>
      </c>
      <c r="C133" s="28">
        <v>167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</row>
    <row r="134" spans="1:10" ht="31.5">
      <c r="A134" s="21" t="s">
        <v>242</v>
      </c>
      <c r="B134" s="44" t="s">
        <v>243</v>
      </c>
      <c r="C134" s="28"/>
      <c r="D134" s="28"/>
      <c r="E134" s="28"/>
      <c r="F134" s="28"/>
      <c r="G134" s="28"/>
      <c r="H134" s="28"/>
      <c r="I134" s="28"/>
      <c r="J134" s="28"/>
    </row>
    <row r="135" spans="1:10" ht="78.75">
      <c r="A135" s="21" t="s">
        <v>244</v>
      </c>
      <c r="B135" s="44" t="s">
        <v>245</v>
      </c>
      <c r="C135" s="28">
        <v>135</v>
      </c>
      <c r="D135" s="28">
        <v>11</v>
      </c>
      <c r="E135" s="28">
        <v>1</v>
      </c>
      <c r="F135" s="28">
        <v>0</v>
      </c>
      <c r="G135" s="28">
        <v>1</v>
      </c>
      <c r="H135" s="28">
        <v>10</v>
      </c>
      <c r="I135" s="28">
        <v>4</v>
      </c>
      <c r="J135" s="28">
        <v>6</v>
      </c>
    </row>
    <row r="136" spans="1:10" ht="47.25">
      <c r="A136" s="21" t="s">
        <v>246</v>
      </c>
      <c r="B136" s="44" t="s">
        <v>247</v>
      </c>
      <c r="C136" s="28">
        <v>3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</row>
    <row r="137" spans="1:10" ht="47.25">
      <c r="A137" s="21" t="s">
        <v>248</v>
      </c>
      <c r="B137" s="44" t="s">
        <v>249</v>
      </c>
      <c r="C137" s="74">
        <v>5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</row>
    <row r="138" spans="1:10" ht="31.5">
      <c r="A138" s="21" t="s">
        <v>250</v>
      </c>
      <c r="B138" s="44" t="s">
        <v>251</v>
      </c>
      <c r="C138" s="28"/>
      <c r="D138" s="28"/>
      <c r="E138" s="28"/>
      <c r="F138" s="28"/>
      <c r="G138" s="28"/>
      <c r="H138" s="28"/>
      <c r="I138" s="28"/>
      <c r="J138" s="28"/>
    </row>
    <row r="139" spans="1:10" ht="47.25">
      <c r="A139" s="21" t="s">
        <v>252</v>
      </c>
      <c r="B139" s="44" t="s">
        <v>253</v>
      </c>
      <c r="C139" s="28">
        <v>64</v>
      </c>
      <c r="D139" s="28">
        <v>1</v>
      </c>
      <c r="E139" s="28">
        <v>0</v>
      </c>
      <c r="F139" s="28">
        <v>0</v>
      </c>
      <c r="G139" s="28">
        <v>0</v>
      </c>
      <c r="H139" s="28">
        <v>1</v>
      </c>
      <c r="I139" s="28">
        <v>1</v>
      </c>
      <c r="J139" s="28">
        <v>0</v>
      </c>
    </row>
    <row r="140" spans="1:10" ht="31.5">
      <c r="A140" s="21" t="s">
        <v>254</v>
      </c>
      <c r="B140" s="44" t="s">
        <v>255</v>
      </c>
      <c r="C140" s="28">
        <v>84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</row>
    <row r="141" spans="1:10" ht="47.25">
      <c r="A141" s="21" t="s">
        <v>256</v>
      </c>
      <c r="B141" s="44" t="s">
        <v>257</v>
      </c>
      <c r="C141" s="74">
        <v>0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</row>
    <row r="142" spans="1:10" ht="31.5">
      <c r="A142" s="21" t="s">
        <v>258</v>
      </c>
      <c r="B142" s="46" t="s">
        <v>392</v>
      </c>
      <c r="C142" s="28">
        <v>11</v>
      </c>
      <c r="D142" s="28">
        <v>3</v>
      </c>
      <c r="E142" s="28">
        <v>0</v>
      </c>
      <c r="F142" s="28">
        <v>0</v>
      </c>
      <c r="G142" s="28">
        <v>0</v>
      </c>
      <c r="H142" s="28">
        <v>3</v>
      </c>
      <c r="I142" s="28">
        <v>1</v>
      </c>
      <c r="J142" s="28">
        <v>2</v>
      </c>
    </row>
    <row r="143" spans="1:10" ht="31.5">
      <c r="A143" s="21" t="s">
        <v>393</v>
      </c>
      <c r="B143" s="44" t="s">
        <v>259</v>
      </c>
      <c r="C143" s="28">
        <v>4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</row>
    <row r="144" spans="1:10" ht="31.5">
      <c r="A144" s="21" t="s">
        <v>260</v>
      </c>
      <c r="B144" s="44" t="s">
        <v>261</v>
      </c>
      <c r="C144" s="28"/>
      <c r="D144" s="28"/>
      <c r="E144" s="28"/>
      <c r="F144" s="28"/>
      <c r="G144" s="28"/>
      <c r="H144" s="28"/>
      <c r="I144" s="28"/>
      <c r="J144" s="28"/>
    </row>
    <row r="145" spans="1:10" ht="78.75">
      <c r="A145" s="21" t="s">
        <v>262</v>
      </c>
      <c r="B145" s="44" t="s">
        <v>263</v>
      </c>
      <c r="C145" s="28">
        <v>110</v>
      </c>
      <c r="D145" s="28">
        <v>9</v>
      </c>
      <c r="E145" s="28">
        <v>0</v>
      </c>
      <c r="F145" s="28">
        <v>0</v>
      </c>
      <c r="G145" s="28">
        <v>0</v>
      </c>
      <c r="H145" s="28">
        <v>9</v>
      </c>
      <c r="I145" s="28">
        <v>7</v>
      </c>
      <c r="J145" s="28">
        <v>2</v>
      </c>
    </row>
    <row r="146" spans="1:10" ht="31.5">
      <c r="A146" s="21" t="s">
        <v>264</v>
      </c>
      <c r="B146" s="44" t="s">
        <v>265</v>
      </c>
      <c r="C146" s="28">
        <v>3</v>
      </c>
      <c r="D146" s="28">
        <v>4</v>
      </c>
      <c r="E146" s="28">
        <v>0</v>
      </c>
      <c r="F146" s="28">
        <v>0</v>
      </c>
      <c r="G146" s="28">
        <v>0</v>
      </c>
      <c r="H146" s="28">
        <v>4</v>
      </c>
      <c r="I146" s="28">
        <v>4</v>
      </c>
      <c r="J146" s="28">
        <v>0</v>
      </c>
    </row>
    <row r="147" spans="1:10" ht="78.75">
      <c r="A147" s="21" t="s">
        <v>266</v>
      </c>
      <c r="B147" s="44" t="s">
        <v>267</v>
      </c>
      <c r="C147" s="74">
        <v>0</v>
      </c>
      <c r="D147" s="74">
        <v>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</row>
    <row r="148" spans="1:10">
      <c r="A148" s="21" t="s">
        <v>268</v>
      </c>
      <c r="B148" s="44" t="s">
        <v>269</v>
      </c>
      <c r="C148" s="28"/>
      <c r="D148" s="28"/>
      <c r="E148" s="28"/>
      <c r="F148" s="28"/>
      <c r="G148" s="28"/>
      <c r="H148" s="28"/>
      <c r="I148" s="28"/>
      <c r="J148" s="28"/>
    </row>
    <row r="149" spans="1:10" ht="47.25">
      <c r="A149" s="21" t="s">
        <v>270</v>
      </c>
      <c r="B149" s="44" t="s">
        <v>50</v>
      </c>
      <c r="C149" s="62">
        <v>39</v>
      </c>
      <c r="D149" s="62">
        <v>0</v>
      </c>
      <c r="E149" s="62">
        <v>0</v>
      </c>
      <c r="F149" s="62">
        <v>0</v>
      </c>
      <c r="G149" s="62">
        <v>0</v>
      </c>
      <c r="H149" s="62">
        <v>0</v>
      </c>
      <c r="I149" s="62">
        <v>0</v>
      </c>
      <c r="J149" s="62">
        <v>0</v>
      </c>
    </row>
    <row r="150" spans="1:10" ht="78.75">
      <c r="A150" s="21" t="s">
        <v>271</v>
      </c>
      <c r="B150" s="44" t="s">
        <v>272</v>
      </c>
      <c r="C150" s="28">
        <v>498</v>
      </c>
      <c r="D150" s="28">
        <v>6</v>
      </c>
      <c r="E150" s="28">
        <v>0</v>
      </c>
      <c r="F150" s="28">
        <v>0</v>
      </c>
      <c r="G150" s="28">
        <v>0</v>
      </c>
      <c r="H150" s="28">
        <v>6</v>
      </c>
      <c r="I150" s="28">
        <v>3</v>
      </c>
      <c r="J150" s="28">
        <v>3</v>
      </c>
    </row>
    <row r="151" spans="1:10" ht="47.25">
      <c r="A151" s="21" t="s">
        <v>273</v>
      </c>
      <c r="B151" s="44" t="s">
        <v>275</v>
      </c>
      <c r="C151" s="28">
        <v>13</v>
      </c>
      <c r="D151" s="28">
        <v>4</v>
      </c>
      <c r="E151" s="28">
        <v>0</v>
      </c>
      <c r="F151" s="28">
        <v>0</v>
      </c>
      <c r="G151" s="28">
        <v>0</v>
      </c>
      <c r="H151" s="28">
        <v>4</v>
      </c>
      <c r="I151" s="28">
        <v>2</v>
      </c>
      <c r="J151" s="28">
        <v>2</v>
      </c>
    </row>
    <row r="152" spans="1:10" ht="47.25">
      <c r="A152" s="21" t="s">
        <v>274</v>
      </c>
      <c r="B152" s="44" t="s">
        <v>277</v>
      </c>
      <c r="C152" s="74">
        <v>0</v>
      </c>
      <c r="D152" s="74">
        <v>0</v>
      </c>
      <c r="E152" s="74">
        <v>0</v>
      </c>
      <c r="F152" s="74">
        <v>0</v>
      </c>
      <c r="G152" s="74">
        <v>0</v>
      </c>
      <c r="H152" s="74">
        <v>0</v>
      </c>
      <c r="I152" s="74">
        <v>0</v>
      </c>
      <c r="J152" s="74">
        <v>0</v>
      </c>
    </row>
    <row r="153" spans="1:10" ht="63">
      <c r="A153" s="21" t="s">
        <v>276</v>
      </c>
      <c r="B153" s="44" t="s">
        <v>278</v>
      </c>
      <c r="C153" s="74">
        <v>0</v>
      </c>
      <c r="D153" s="74">
        <v>0</v>
      </c>
      <c r="E153" s="74">
        <v>0</v>
      </c>
      <c r="F153" s="74">
        <v>0</v>
      </c>
      <c r="G153" s="74">
        <v>0</v>
      </c>
      <c r="H153" s="74">
        <v>0</v>
      </c>
      <c r="I153" s="74">
        <v>0</v>
      </c>
      <c r="J153" s="74">
        <v>0</v>
      </c>
    </row>
    <row r="154" spans="1:10" ht="31.5">
      <c r="A154" s="21" t="s">
        <v>279</v>
      </c>
      <c r="B154" s="44" t="s">
        <v>280</v>
      </c>
      <c r="C154" s="28"/>
      <c r="D154" s="28"/>
      <c r="E154" s="28"/>
      <c r="F154" s="28"/>
      <c r="G154" s="28"/>
      <c r="H154" s="28"/>
      <c r="I154" s="28"/>
      <c r="J154" s="28"/>
    </row>
    <row r="155" spans="1:10" ht="78.75">
      <c r="A155" s="21" t="s">
        <v>281</v>
      </c>
      <c r="B155" s="44" t="s">
        <v>282</v>
      </c>
      <c r="C155" s="28">
        <v>12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</row>
    <row r="156" spans="1:10" ht="47.25">
      <c r="A156" s="21" t="s">
        <v>283</v>
      </c>
      <c r="B156" s="44" t="s">
        <v>284</v>
      </c>
      <c r="C156" s="28">
        <v>9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</row>
    <row r="157" spans="1:10" ht="47.25">
      <c r="A157" s="21" t="s">
        <v>285</v>
      </c>
      <c r="B157" s="44" t="s">
        <v>286</v>
      </c>
      <c r="C157" s="28">
        <v>1</v>
      </c>
      <c r="D157" s="28">
        <v>1</v>
      </c>
      <c r="E157" s="28">
        <v>0</v>
      </c>
      <c r="F157" s="28">
        <v>0</v>
      </c>
      <c r="G157" s="28">
        <v>0</v>
      </c>
      <c r="H157" s="28">
        <v>1</v>
      </c>
      <c r="I157" s="28">
        <v>1</v>
      </c>
      <c r="J157" s="28">
        <v>0</v>
      </c>
    </row>
    <row r="158" spans="1:10" ht="94.5">
      <c r="A158" s="21" t="s">
        <v>287</v>
      </c>
      <c r="B158" s="44" t="s">
        <v>288</v>
      </c>
      <c r="C158" s="28">
        <v>13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</row>
    <row r="159" spans="1:10" ht="47.25">
      <c r="A159" s="21" t="s">
        <v>289</v>
      </c>
      <c r="B159" s="44" t="s">
        <v>50</v>
      </c>
      <c r="C159" s="28">
        <v>39</v>
      </c>
      <c r="D159" s="28">
        <v>1</v>
      </c>
      <c r="E159" s="28">
        <v>0</v>
      </c>
      <c r="F159" s="28">
        <v>0</v>
      </c>
      <c r="G159" s="28">
        <v>0</v>
      </c>
      <c r="H159" s="28">
        <v>1</v>
      </c>
      <c r="I159" s="28">
        <v>0</v>
      </c>
      <c r="J159" s="28">
        <v>1</v>
      </c>
    </row>
    <row r="160" spans="1:10">
      <c r="A160" s="21" t="s">
        <v>290</v>
      </c>
      <c r="B160" s="44" t="s">
        <v>291</v>
      </c>
      <c r="C160" s="28"/>
      <c r="D160" s="28"/>
      <c r="E160" s="28"/>
      <c r="F160" s="28"/>
      <c r="G160" s="28"/>
      <c r="H160" s="28"/>
      <c r="I160" s="28"/>
      <c r="J160" s="28"/>
    </row>
    <row r="161" spans="1:10" ht="78.75">
      <c r="A161" s="21" t="s">
        <v>292</v>
      </c>
      <c r="B161" s="44" t="s">
        <v>293</v>
      </c>
      <c r="C161" s="28">
        <v>2</v>
      </c>
      <c r="D161" s="28">
        <v>4</v>
      </c>
      <c r="E161" s="28">
        <v>2</v>
      </c>
      <c r="F161" s="28">
        <v>2</v>
      </c>
      <c r="G161" s="28">
        <v>0</v>
      </c>
      <c r="H161" s="28">
        <v>2</v>
      </c>
      <c r="I161" s="28">
        <v>1</v>
      </c>
      <c r="J161" s="28">
        <v>1</v>
      </c>
    </row>
    <row r="162" spans="1:10" ht="31.5">
      <c r="A162" s="21" t="s">
        <v>294</v>
      </c>
      <c r="B162" s="44" t="s">
        <v>295</v>
      </c>
      <c r="C162" s="28">
        <v>1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</row>
    <row r="163" spans="1:10" ht="47.25">
      <c r="A163" s="21" t="s">
        <v>296</v>
      </c>
      <c r="B163" s="44" t="s">
        <v>297</v>
      </c>
      <c r="C163" s="28">
        <v>2</v>
      </c>
      <c r="D163" s="28">
        <v>1</v>
      </c>
      <c r="E163" s="28">
        <v>0</v>
      </c>
      <c r="F163" s="28">
        <v>0</v>
      </c>
      <c r="G163" s="28">
        <v>0</v>
      </c>
      <c r="H163" s="28">
        <v>1</v>
      </c>
      <c r="I163" s="28">
        <v>0</v>
      </c>
      <c r="J163" s="28">
        <v>1</v>
      </c>
    </row>
    <row r="164" spans="1:10" ht="31.5">
      <c r="A164" s="21" t="s">
        <v>298</v>
      </c>
      <c r="B164" s="44" t="s">
        <v>299</v>
      </c>
      <c r="C164" s="28">
        <v>0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</row>
    <row r="165" spans="1:10">
      <c r="A165" s="21" t="s">
        <v>300</v>
      </c>
      <c r="B165" s="44" t="s">
        <v>301</v>
      </c>
      <c r="C165" s="28"/>
      <c r="D165" s="28"/>
      <c r="E165" s="28"/>
      <c r="F165" s="28"/>
      <c r="G165" s="28"/>
      <c r="H165" s="28"/>
      <c r="I165" s="28"/>
      <c r="J165" s="28"/>
    </row>
    <row r="166" spans="1:10" ht="78.75">
      <c r="A166" s="21" t="s">
        <v>302</v>
      </c>
      <c r="B166" s="44" t="s">
        <v>303</v>
      </c>
      <c r="C166" s="28">
        <v>2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</row>
    <row r="167" spans="1:10" ht="47.25">
      <c r="A167" s="21" t="s">
        <v>304</v>
      </c>
      <c r="B167" s="44" t="s">
        <v>50</v>
      </c>
      <c r="C167" s="28">
        <v>30</v>
      </c>
      <c r="D167" s="28">
        <v>0</v>
      </c>
      <c r="E167" s="28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</row>
    <row r="168" spans="1:10" ht="31.5">
      <c r="A168" s="21" t="s">
        <v>305</v>
      </c>
      <c r="B168" s="44" t="s">
        <v>306</v>
      </c>
      <c r="C168" s="74">
        <v>0</v>
      </c>
      <c r="D168" s="74">
        <v>0</v>
      </c>
      <c r="E168" s="74">
        <v>0</v>
      </c>
      <c r="F168" s="74">
        <v>0</v>
      </c>
      <c r="G168" s="74">
        <v>0</v>
      </c>
      <c r="H168" s="74">
        <v>0</v>
      </c>
      <c r="I168" s="74">
        <v>0</v>
      </c>
      <c r="J168" s="74">
        <v>0</v>
      </c>
    </row>
    <row r="169" spans="1:10" ht="31.5">
      <c r="A169" s="21" t="s">
        <v>307</v>
      </c>
      <c r="B169" s="44" t="s">
        <v>308</v>
      </c>
      <c r="C169" s="28"/>
      <c r="D169" s="28"/>
      <c r="E169" s="28"/>
      <c r="F169" s="28"/>
      <c r="G169" s="28"/>
      <c r="H169" s="28"/>
      <c r="I169" s="28"/>
      <c r="J169" s="28"/>
    </row>
    <row r="170" spans="1:10" ht="78.75">
      <c r="A170" s="21" t="s">
        <v>309</v>
      </c>
      <c r="B170" s="44" t="s">
        <v>310</v>
      </c>
      <c r="C170" s="28">
        <v>26</v>
      </c>
      <c r="D170" s="28">
        <v>3</v>
      </c>
      <c r="E170" s="28">
        <v>0</v>
      </c>
      <c r="F170" s="28">
        <v>0</v>
      </c>
      <c r="G170" s="28">
        <v>0</v>
      </c>
      <c r="H170" s="28">
        <v>3</v>
      </c>
      <c r="I170" s="28">
        <v>1</v>
      </c>
      <c r="J170" s="28">
        <v>2</v>
      </c>
    </row>
    <row r="171" spans="1:10" ht="63">
      <c r="A171" s="21" t="s">
        <v>311</v>
      </c>
      <c r="B171" s="44" t="s">
        <v>312</v>
      </c>
      <c r="C171" s="74">
        <v>0</v>
      </c>
      <c r="D171" s="74">
        <v>0</v>
      </c>
      <c r="E171" s="74">
        <v>0</v>
      </c>
      <c r="F171" s="74">
        <v>0</v>
      </c>
      <c r="G171" s="74">
        <v>0</v>
      </c>
      <c r="H171" s="74">
        <v>0</v>
      </c>
      <c r="I171" s="74">
        <v>0</v>
      </c>
      <c r="J171" s="74">
        <v>0</v>
      </c>
    </row>
    <row r="172" spans="1:10" ht="31.5">
      <c r="A172" s="21" t="s">
        <v>313</v>
      </c>
      <c r="B172" s="44" t="s">
        <v>314</v>
      </c>
      <c r="C172" s="28"/>
      <c r="D172" s="28"/>
      <c r="E172" s="28"/>
      <c r="F172" s="28"/>
      <c r="G172" s="28"/>
      <c r="H172" s="28"/>
      <c r="I172" s="28"/>
      <c r="J172" s="28"/>
    </row>
    <row r="173" spans="1:10" ht="63">
      <c r="A173" s="21" t="s">
        <v>315</v>
      </c>
      <c r="B173" s="46" t="s">
        <v>391</v>
      </c>
      <c r="C173" s="28">
        <v>179</v>
      </c>
      <c r="D173" s="28">
        <v>1</v>
      </c>
      <c r="E173" s="28">
        <v>0</v>
      </c>
      <c r="F173" s="28">
        <v>0</v>
      </c>
      <c r="G173" s="28">
        <v>0</v>
      </c>
      <c r="H173" s="28">
        <v>1</v>
      </c>
      <c r="I173" s="28">
        <v>1</v>
      </c>
      <c r="J173" s="28">
        <v>0</v>
      </c>
    </row>
    <row r="174" spans="1:10" ht="94.5">
      <c r="A174" s="21" t="s">
        <v>316</v>
      </c>
      <c r="B174" s="44" t="s">
        <v>317</v>
      </c>
      <c r="C174" s="28">
        <v>2</v>
      </c>
      <c r="D174" s="28">
        <v>0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28">
        <v>0</v>
      </c>
    </row>
    <row r="175" spans="1:10" ht="31.5">
      <c r="A175" s="21" t="s">
        <v>318</v>
      </c>
      <c r="B175" s="44" t="s">
        <v>319</v>
      </c>
      <c r="C175" s="28"/>
      <c r="D175" s="28"/>
      <c r="E175" s="28"/>
      <c r="F175" s="28"/>
      <c r="G175" s="28"/>
      <c r="H175" s="28"/>
      <c r="I175" s="28"/>
      <c r="J175" s="28"/>
    </row>
    <row r="176" spans="1:10" ht="78.75">
      <c r="A176" s="21" t="s">
        <v>320</v>
      </c>
      <c r="B176" s="44" t="s">
        <v>321</v>
      </c>
      <c r="C176" s="28">
        <v>101</v>
      </c>
      <c r="D176" s="28">
        <v>6</v>
      </c>
      <c r="E176" s="28">
        <v>1</v>
      </c>
      <c r="F176" s="28">
        <v>1</v>
      </c>
      <c r="G176" s="28">
        <v>0</v>
      </c>
      <c r="H176" s="28">
        <v>5</v>
      </c>
      <c r="I176" s="28">
        <v>4</v>
      </c>
      <c r="J176" s="28">
        <v>1</v>
      </c>
    </row>
    <row r="177" spans="1:10" ht="47.25">
      <c r="A177" s="21" t="s">
        <v>322</v>
      </c>
      <c r="B177" s="44" t="s">
        <v>50</v>
      </c>
      <c r="C177" s="28">
        <v>56</v>
      </c>
      <c r="D177" s="28">
        <v>9</v>
      </c>
      <c r="E177" s="28">
        <v>6</v>
      </c>
      <c r="F177" s="28">
        <v>4</v>
      </c>
      <c r="G177" s="28">
        <v>2</v>
      </c>
      <c r="H177" s="28">
        <v>3</v>
      </c>
      <c r="I177" s="28">
        <v>3</v>
      </c>
      <c r="J177" s="28">
        <v>0</v>
      </c>
    </row>
    <row r="178" spans="1:10">
      <c r="A178" s="21" t="s">
        <v>323</v>
      </c>
      <c r="B178" s="44" t="s">
        <v>324</v>
      </c>
      <c r="C178" s="28"/>
      <c r="D178" s="28"/>
      <c r="E178" s="28"/>
      <c r="F178" s="28"/>
      <c r="G178" s="28"/>
      <c r="H178" s="28"/>
      <c r="I178" s="28"/>
      <c r="J178" s="28"/>
    </row>
    <row r="179" spans="1:10" ht="78.75">
      <c r="A179" s="21" t="s">
        <v>325</v>
      </c>
      <c r="B179" s="44" t="s">
        <v>326</v>
      </c>
      <c r="C179" s="28">
        <v>10</v>
      </c>
      <c r="D179" s="28">
        <v>4</v>
      </c>
      <c r="E179" s="28">
        <v>1</v>
      </c>
      <c r="F179" s="28">
        <v>0</v>
      </c>
      <c r="G179" s="28">
        <v>1</v>
      </c>
      <c r="H179" s="28">
        <v>3</v>
      </c>
      <c r="I179" s="28">
        <v>1</v>
      </c>
      <c r="J179" s="28">
        <v>2</v>
      </c>
    </row>
    <row r="180" spans="1:10" ht="47.25">
      <c r="A180" s="21" t="s">
        <v>327</v>
      </c>
      <c r="B180" s="44" t="s">
        <v>50</v>
      </c>
      <c r="C180" s="28">
        <v>120</v>
      </c>
      <c r="D180" s="28">
        <v>16</v>
      </c>
      <c r="E180" s="28">
        <v>5</v>
      </c>
      <c r="F180" s="28">
        <v>2</v>
      </c>
      <c r="G180" s="28">
        <v>3</v>
      </c>
      <c r="H180" s="28">
        <v>11</v>
      </c>
      <c r="I180" s="28">
        <v>9</v>
      </c>
      <c r="J180" s="28">
        <v>2</v>
      </c>
    </row>
    <row r="181" spans="1:10" ht="78.75">
      <c r="A181" s="21" t="s">
        <v>328</v>
      </c>
      <c r="B181" s="44" t="s">
        <v>329</v>
      </c>
      <c r="C181" s="28">
        <v>2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</row>
    <row r="182" spans="1:10">
      <c r="A182" s="21" t="s">
        <v>330</v>
      </c>
      <c r="B182" s="44" t="s">
        <v>331</v>
      </c>
      <c r="C182" s="28"/>
      <c r="D182" s="28"/>
      <c r="E182" s="28"/>
      <c r="F182" s="28"/>
      <c r="G182" s="28"/>
      <c r="H182" s="28"/>
      <c r="I182" s="28"/>
      <c r="J182" s="28"/>
    </row>
    <row r="183" spans="1:10" ht="94.5">
      <c r="A183" s="21" t="s">
        <v>332</v>
      </c>
      <c r="B183" s="46" t="s">
        <v>401</v>
      </c>
      <c r="C183" s="59">
        <v>32</v>
      </c>
      <c r="D183" s="59">
        <v>0</v>
      </c>
      <c r="E183" s="59">
        <v>0</v>
      </c>
      <c r="F183" s="59">
        <v>0</v>
      </c>
      <c r="G183" s="59">
        <v>0</v>
      </c>
      <c r="H183" s="59">
        <v>0</v>
      </c>
      <c r="I183" s="59">
        <v>0</v>
      </c>
      <c r="J183" s="59">
        <v>0</v>
      </c>
    </row>
    <row r="184" spans="1:10" ht="94.5">
      <c r="A184" s="21" t="s">
        <v>333</v>
      </c>
      <c r="B184" s="46" t="s">
        <v>402</v>
      </c>
      <c r="C184" s="28">
        <v>51</v>
      </c>
      <c r="D184" s="28">
        <v>1</v>
      </c>
      <c r="E184" s="28">
        <v>0</v>
      </c>
      <c r="F184" s="28">
        <v>0</v>
      </c>
      <c r="G184" s="28">
        <v>0</v>
      </c>
      <c r="H184" s="28">
        <v>1</v>
      </c>
      <c r="I184" s="28">
        <v>1</v>
      </c>
      <c r="J184" s="28">
        <v>0</v>
      </c>
    </row>
    <row r="185" spans="1:10" ht="47.25">
      <c r="A185" s="21" t="s">
        <v>335</v>
      </c>
      <c r="B185" s="60" t="s">
        <v>334</v>
      </c>
      <c r="C185" s="28">
        <v>21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</row>
    <row r="186" spans="1:10" ht="47.25">
      <c r="A186" s="21" t="s">
        <v>336</v>
      </c>
      <c r="B186" s="60" t="s">
        <v>74</v>
      </c>
      <c r="C186" s="28">
        <v>53</v>
      </c>
      <c r="D186" s="28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</row>
    <row r="187" spans="1:10" ht="47.25">
      <c r="A187" s="21" t="s">
        <v>338</v>
      </c>
      <c r="B187" s="60" t="s">
        <v>337</v>
      </c>
      <c r="C187" s="28">
        <v>1</v>
      </c>
      <c r="D187" s="28">
        <v>1</v>
      </c>
      <c r="E187" s="28">
        <v>0</v>
      </c>
      <c r="F187" s="28">
        <v>0</v>
      </c>
      <c r="G187" s="28">
        <v>0</v>
      </c>
      <c r="H187" s="28">
        <v>1</v>
      </c>
      <c r="I187" s="28">
        <v>1</v>
      </c>
      <c r="J187" s="28">
        <v>0</v>
      </c>
    </row>
    <row r="188" spans="1:10" ht="31.5">
      <c r="A188" s="21" t="s">
        <v>403</v>
      </c>
      <c r="B188" s="60" t="s">
        <v>339</v>
      </c>
      <c r="C188" s="28">
        <v>136</v>
      </c>
      <c r="D188" s="28">
        <v>6</v>
      </c>
      <c r="E188" s="28">
        <v>3</v>
      </c>
      <c r="F188" s="28">
        <v>2</v>
      </c>
      <c r="G188" s="28">
        <v>1</v>
      </c>
      <c r="H188" s="28">
        <v>3</v>
      </c>
      <c r="I188" s="28">
        <v>2</v>
      </c>
      <c r="J188" s="28">
        <v>1</v>
      </c>
    </row>
    <row r="189" spans="1:10">
      <c r="A189" s="21" t="s">
        <v>340</v>
      </c>
      <c r="B189" s="44" t="s">
        <v>341</v>
      </c>
      <c r="C189" s="28"/>
      <c r="D189" s="28"/>
      <c r="E189" s="28"/>
      <c r="F189" s="28"/>
      <c r="G189" s="28"/>
      <c r="H189" s="28"/>
      <c r="I189" s="28"/>
      <c r="J189" s="28"/>
    </row>
    <row r="190" spans="1:10" ht="78.75">
      <c r="A190" s="21" t="s">
        <v>342</v>
      </c>
      <c r="B190" s="44" t="s">
        <v>343</v>
      </c>
      <c r="C190" s="28">
        <v>17</v>
      </c>
      <c r="D190" s="28">
        <v>2</v>
      </c>
      <c r="E190" s="28">
        <v>0</v>
      </c>
      <c r="F190" s="28">
        <v>0</v>
      </c>
      <c r="G190" s="28">
        <v>0</v>
      </c>
      <c r="H190" s="28">
        <v>2</v>
      </c>
      <c r="I190" s="28">
        <v>2</v>
      </c>
      <c r="J190" s="28">
        <v>0</v>
      </c>
    </row>
    <row r="191" spans="1:10" ht="47.25">
      <c r="A191" s="21" t="s">
        <v>344</v>
      </c>
      <c r="B191" s="44" t="s">
        <v>345</v>
      </c>
      <c r="C191" s="28">
        <v>16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</row>
    <row r="192" spans="1:10" ht="31.5">
      <c r="A192" s="21" t="s">
        <v>346</v>
      </c>
      <c r="B192" s="44" t="s">
        <v>347</v>
      </c>
      <c r="C192" s="28">
        <v>18</v>
      </c>
      <c r="D192" s="28">
        <v>12</v>
      </c>
      <c r="E192" s="28">
        <v>3</v>
      </c>
      <c r="F192" s="28">
        <v>1</v>
      </c>
      <c r="G192" s="28">
        <v>2</v>
      </c>
      <c r="H192" s="28">
        <v>9</v>
      </c>
      <c r="I192" s="28">
        <v>5</v>
      </c>
      <c r="J192" s="28">
        <v>4</v>
      </c>
    </row>
    <row r="193" spans="1:10" ht="31.5">
      <c r="A193" s="21" t="s">
        <v>348</v>
      </c>
      <c r="B193" s="44" t="s">
        <v>349</v>
      </c>
      <c r="C193" s="28">
        <v>2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</row>
    <row r="194" spans="1:10" ht="31.5">
      <c r="A194" s="21" t="s">
        <v>350</v>
      </c>
      <c r="B194" s="44" t="s">
        <v>351</v>
      </c>
      <c r="C194" s="28">
        <v>4</v>
      </c>
      <c r="D194" s="28">
        <v>1</v>
      </c>
      <c r="E194" s="28">
        <v>0</v>
      </c>
      <c r="F194" s="28">
        <v>0</v>
      </c>
      <c r="G194" s="28">
        <v>0</v>
      </c>
      <c r="H194" s="28">
        <v>1</v>
      </c>
      <c r="I194" s="28">
        <v>1</v>
      </c>
      <c r="J194" s="28">
        <v>0</v>
      </c>
    </row>
    <row r="195" spans="1:10" ht="47.25">
      <c r="A195" s="21" t="s">
        <v>352</v>
      </c>
      <c r="B195" s="44" t="s">
        <v>356</v>
      </c>
      <c r="C195" s="28"/>
      <c r="D195" s="28"/>
      <c r="E195" s="28"/>
      <c r="F195" s="28"/>
      <c r="G195" s="28"/>
      <c r="H195" s="28"/>
      <c r="I195" s="28"/>
      <c r="J195" s="28"/>
    </row>
    <row r="196" spans="1:10" ht="141.75">
      <c r="A196" s="21" t="s">
        <v>353</v>
      </c>
      <c r="B196" s="24" t="s">
        <v>101</v>
      </c>
      <c r="C196" s="28">
        <v>17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</row>
    <row r="197" spans="1:10" ht="126">
      <c r="A197" s="21" t="s">
        <v>357</v>
      </c>
      <c r="B197" s="24" t="s">
        <v>78</v>
      </c>
      <c r="C197" s="28">
        <v>184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</row>
    <row r="198" spans="1:10" ht="94.5">
      <c r="A198" s="21" t="s">
        <v>358</v>
      </c>
      <c r="B198" s="24" t="s">
        <v>188</v>
      </c>
      <c r="C198" s="28">
        <v>19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</row>
    <row r="199" spans="1:10" ht="157.5">
      <c r="A199" s="21" t="s">
        <v>359</v>
      </c>
      <c r="B199" s="24" t="s">
        <v>48</v>
      </c>
      <c r="C199" s="28">
        <v>58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</row>
    <row r="200" spans="1:10" ht="157.5">
      <c r="A200" s="21" t="s">
        <v>360</v>
      </c>
      <c r="B200" s="24" t="s">
        <v>165</v>
      </c>
      <c r="C200" s="28">
        <v>11</v>
      </c>
      <c r="D200" s="28">
        <v>3</v>
      </c>
      <c r="E200" s="28">
        <v>0</v>
      </c>
      <c r="F200" s="28">
        <v>0</v>
      </c>
      <c r="G200" s="28">
        <v>0</v>
      </c>
      <c r="H200" s="28">
        <v>3</v>
      </c>
      <c r="I200" s="28">
        <v>1</v>
      </c>
      <c r="J200" s="28">
        <v>2</v>
      </c>
    </row>
    <row r="201" spans="1:10" ht="78.75">
      <c r="A201" s="21" t="s">
        <v>361</v>
      </c>
      <c r="B201" s="46" t="s">
        <v>383</v>
      </c>
      <c r="C201" s="28">
        <v>0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</row>
    <row r="202" spans="1:10" ht="64.5" customHeight="1">
      <c r="A202" s="21" t="s">
        <v>384</v>
      </c>
      <c r="B202" s="46" t="s">
        <v>385</v>
      </c>
      <c r="C202" s="28">
        <v>1</v>
      </c>
      <c r="D202" s="28">
        <v>3</v>
      </c>
      <c r="E202" s="28">
        <v>0</v>
      </c>
      <c r="F202" s="28">
        <v>0</v>
      </c>
      <c r="G202" s="28">
        <v>0</v>
      </c>
      <c r="H202" s="28">
        <v>3</v>
      </c>
      <c r="I202" s="28">
        <v>1</v>
      </c>
      <c r="J202" s="28">
        <v>2</v>
      </c>
    </row>
    <row r="203" spans="1:10" ht="126">
      <c r="A203" s="21" t="s">
        <v>386</v>
      </c>
      <c r="B203" s="46" t="s">
        <v>387</v>
      </c>
      <c r="C203" s="43">
        <v>0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</row>
    <row r="204" spans="1:10" ht="47.25">
      <c r="A204" s="21" t="s">
        <v>414</v>
      </c>
      <c r="B204" s="46" t="s">
        <v>415</v>
      </c>
      <c r="C204" s="70">
        <v>513</v>
      </c>
      <c r="D204" s="70">
        <v>9</v>
      </c>
      <c r="E204" s="70">
        <v>4</v>
      </c>
      <c r="F204" s="70">
        <v>2</v>
      </c>
      <c r="G204" s="70">
        <v>2</v>
      </c>
      <c r="H204" s="70">
        <v>5</v>
      </c>
      <c r="I204" s="70">
        <v>3</v>
      </c>
      <c r="J204" s="70">
        <v>2</v>
      </c>
    </row>
    <row r="205" spans="1:10" ht="33.75" customHeight="1">
      <c r="A205" s="151" t="s">
        <v>367</v>
      </c>
      <c r="B205" s="149"/>
      <c r="C205" s="45">
        <f>SUM(C15:C204)</f>
        <v>5958</v>
      </c>
      <c r="D205" s="71">
        <f>SUM(D15:D204)</f>
        <v>250</v>
      </c>
      <c r="E205" s="71">
        <f>SUM(E15:E204)</f>
        <v>45</v>
      </c>
      <c r="F205" s="71">
        <f t="shared" ref="F205:I205" si="0">SUM(F15:F204)</f>
        <v>23</v>
      </c>
      <c r="G205" s="71">
        <f t="shared" si="0"/>
        <v>22</v>
      </c>
      <c r="H205" s="71">
        <f>SUM(H15:H204)</f>
        <v>205</v>
      </c>
      <c r="I205" s="71">
        <f t="shared" si="0"/>
        <v>117</v>
      </c>
      <c r="J205" s="71">
        <f>SUM(J15:J204)</f>
        <v>88</v>
      </c>
    </row>
    <row r="208" spans="1:10">
      <c r="A208" s="117" t="s">
        <v>368</v>
      </c>
      <c r="B208" s="117"/>
      <c r="C208" s="117"/>
      <c r="D208" s="117"/>
      <c r="E208" s="117"/>
      <c r="F208" s="117"/>
      <c r="G208" s="117"/>
      <c r="H208" s="117"/>
      <c r="I208" s="117"/>
      <c r="J208" s="117"/>
    </row>
    <row r="209" spans="1:21" ht="36.75" customHeight="1">
      <c r="A209" s="118" t="s">
        <v>366</v>
      </c>
      <c r="B209" s="118"/>
      <c r="C209" s="118"/>
      <c r="D209" s="118"/>
      <c r="E209" s="118"/>
      <c r="F209" s="118"/>
      <c r="G209" s="118"/>
      <c r="H209" s="118"/>
      <c r="I209" s="118"/>
      <c r="J209" s="118"/>
      <c r="K209" s="34"/>
      <c r="L209" s="12"/>
      <c r="M209" s="12"/>
      <c r="N209" s="12"/>
      <c r="O209" s="12"/>
      <c r="P209" s="12"/>
      <c r="Q209" s="12"/>
      <c r="R209" s="12"/>
      <c r="S209" s="12"/>
      <c r="T209" s="12"/>
      <c r="U209" s="12"/>
    </row>
    <row r="211" spans="1:21">
      <c r="A211" s="148" t="s">
        <v>426</v>
      </c>
      <c r="B211" s="148"/>
      <c r="C211" s="29"/>
      <c r="D211" s="142">
        <v>45175</v>
      </c>
      <c r="E211" s="142"/>
      <c r="F211" s="142"/>
      <c r="G211" s="29"/>
      <c r="H211" s="29"/>
      <c r="I211" s="30"/>
      <c r="J211" s="14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</row>
    <row r="212" spans="1:21">
      <c r="A212" s="141" t="s">
        <v>364</v>
      </c>
      <c r="B212" s="141"/>
      <c r="C212" s="29"/>
      <c r="D212" s="141" t="s">
        <v>365</v>
      </c>
      <c r="E212" s="141"/>
      <c r="F212" s="141"/>
      <c r="G212" s="29"/>
      <c r="H212" s="29"/>
      <c r="I212" s="30"/>
      <c r="J212" s="32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</row>
  </sheetData>
  <mergeCells count="24">
    <mergeCell ref="E12:E13"/>
    <mergeCell ref="H12:H13"/>
    <mergeCell ref="I12:J12"/>
    <mergeCell ref="A212:B212"/>
    <mergeCell ref="D211:F211"/>
    <mergeCell ref="D212:F212"/>
    <mergeCell ref="A208:J208"/>
    <mergeCell ref="A209:J209"/>
    <mergeCell ref="A1:J1"/>
    <mergeCell ref="A3:J3"/>
    <mergeCell ref="A4:J4"/>
    <mergeCell ref="A205:B205"/>
    <mergeCell ref="A211:B211"/>
    <mergeCell ref="A6:J6"/>
    <mergeCell ref="A7:J7"/>
    <mergeCell ref="D9:J9"/>
    <mergeCell ref="E10:J10"/>
    <mergeCell ref="E11:G11"/>
    <mergeCell ref="H11:J11"/>
    <mergeCell ref="A9:A13"/>
    <mergeCell ref="B9:B13"/>
    <mergeCell ref="C9:C13"/>
    <mergeCell ref="D10:D13"/>
    <mergeCell ref="F12:G12"/>
  </mergeCells>
  <conditionalFormatting sqref="B96 B173 B142 B201:B204">
    <cfRule type="cellIs" dxfId="6" priority="51" operator="equal">
      <formula>#REF!</formula>
    </cfRule>
  </conditionalFormatting>
  <conditionalFormatting sqref="B183:B184">
    <cfRule type="cellIs" dxfId="5" priority="64" operator="equal">
      <formula>$BO$213</formula>
    </cfRule>
  </conditionalFormatting>
  <pageMargins left="0.70866141732283472" right="0.51181102362204722" top="0.74803149606299213" bottom="0.74803149606299213" header="0.31496062992125984" footer="0.31496062992125984"/>
  <pageSetup paperSize="9" scale="70" orientation="portrait" r:id="rId1"/>
  <headerFooter>
    <oddHeader>&amp;C&amp;P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W212"/>
  <sheetViews>
    <sheetView topLeftCell="A8" workbookViewId="0">
      <pane ySplit="2955" topLeftCell="A205" activePane="bottomLeft"/>
      <selection activeCell="H8" sqref="H1:I1048576"/>
      <selection pane="bottomLeft" activeCell="J205" sqref="J205"/>
    </sheetView>
  </sheetViews>
  <sheetFormatPr defaultRowHeight="15.75"/>
  <cols>
    <col min="1" max="1" width="6.7109375" style="1" customWidth="1"/>
    <col min="2" max="2" width="35" style="1" customWidth="1"/>
    <col min="3" max="3" width="14.85546875" style="1" customWidth="1"/>
    <col min="4" max="4" width="14.5703125" style="1" customWidth="1"/>
    <col min="5" max="5" width="20.5703125" style="1" customWidth="1"/>
    <col min="6" max="6" width="11.85546875" style="1" customWidth="1"/>
    <col min="7" max="7" width="12.85546875" style="1" customWidth="1"/>
    <col min="8" max="16384" width="9.140625" style="1"/>
  </cols>
  <sheetData>
    <row r="1" spans="1:8" s="81" customFormat="1">
      <c r="A1" s="136" t="s">
        <v>455</v>
      </c>
      <c r="B1" s="136"/>
      <c r="C1" s="136"/>
      <c r="D1" s="136"/>
      <c r="E1" s="136"/>
      <c r="F1" s="136"/>
      <c r="G1" s="136"/>
      <c r="H1" s="80"/>
    </row>
    <row r="2" spans="1:8" s="81" customFormat="1" ht="15">
      <c r="A2" s="82"/>
      <c r="B2" s="83"/>
      <c r="C2" s="82"/>
      <c r="D2" s="82"/>
      <c r="E2" s="82"/>
      <c r="F2" s="82"/>
      <c r="G2" s="82"/>
      <c r="H2" s="82"/>
    </row>
    <row r="3" spans="1:8" s="81" customFormat="1" ht="15">
      <c r="A3" s="120" t="s">
        <v>421</v>
      </c>
      <c r="B3" s="120"/>
      <c r="C3" s="120"/>
      <c r="D3" s="120"/>
      <c r="E3" s="120"/>
      <c r="F3" s="120"/>
      <c r="G3" s="120"/>
      <c r="H3" s="84"/>
    </row>
    <row r="4" spans="1:8" s="81" customFormat="1" ht="15">
      <c r="A4" s="120" t="s">
        <v>456</v>
      </c>
      <c r="B4" s="120"/>
      <c r="C4" s="120"/>
      <c r="D4" s="120"/>
      <c r="E4" s="120"/>
      <c r="F4" s="120"/>
      <c r="G4" s="120"/>
      <c r="H4" s="84"/>
    </row>
    <row r="5" spans="1:8" s="81" customFormat="1" ht="15">
      <c r="A5" s="120" t="s">
        <v>427</v>
      </c>
      <c r="B5" s="120"/>
      <c r="C5" s="120"/>
      <c r="D5" s="120"/>
      <c r="E5" s="120"/>
      <c r="F5" s="120"/>
      <c r="G5" s="120"/>
      <c r="H5" s="84"/>
    </row>
    <row r="6" spans="1:8" s="81" customFormat="1" ht="15">
      <c r="A6" s="85"/>
      <c r="B6" s="86"/>
      <c r="C6" s="85"/>
      <c r="D6" s="85"/>
      <c r="E6" s="85"/>
      <c r="F6" s="85"/>
      <c r="G6" s="85"/>
      <c r="H6" s="85"/>
    </row>
    <row r="7" spans="1:8" s="81" customFormat="1" ht="15">
      <c r="A7" s="140" t="s">
        <v>12</v>
      </c>
      <c r="B7" s="140"/>
      <c r="C7" s="140"/>
      <c r="D7" s="140"/>
      <c r="E7" s="140"/>
      <c r="F7" s="140"/>
      <c r="G7" s="140"/>
      <c r="H7" s="87"/>
    </row>
    <row r="8" spans="1:8" s="81" customFormat="1" ht="15">
      <c r="A8" s="140" t="s">
        <v>423</v>
      </c>
      <c r="B8" s="140"/>
      <c r="C8" s="140"/>
      <c r="D8" s="140"/>
      <c r="E8" s="140"/>
      <c r="F8" s="140"/>
      <c r="G8" s="140"/>
      <c r="H8" s="87"/>
    </row>
    <row r="9" spans="1:8" s="81" customFormat="1" ht="15">
      <c r="A9" s="87"/>
      <c r="B9" s="88"/>
      <c r="C9" s="87"/>
      <c r="D9" s="87"/>
      <c r="E9" s="87"/>
      <c r="F9" s="87"/>
      <c r="G9" s="87"/>
      <c r="H9" s="87"/>
    </row>
    <row r="10" spans="1:8" s="81" customFormat="1" ht="15">
      <c r="A10" s="161" t="s">
        <v>457</v>
      </c>
      <c r="B10" s="161"/>
      <c r="C10" s="161"/>
      <c r="D10" s="161"/>
      <c r="E10" s="161"/>
      <c r="F10" s="161"/>
      <c r="G10" s="161"/>
      <c r="H10" s="87"/>
    </row>
    <row r="11" spans="1:8" s="81" customFormat="1" ht="15">
      <c r="A11" s="87"/>
      <c r="B11" s="88"/>
      <c r="C11" s="87"/>
      <c r="D11" s="87"/>
      <c r="E11" s="87"/>
      <c r="F11" s="87"/>
      <c r="G11" s="87"/>
      <c r="H11" s="87"/>
    </row>
    <row r="12" spans="1:8" ht="21.75" customHeight="1">
      <c r="A12" s="130" t="s">
        <v>0</v>
      </c>
      <c r="B12" s="152" t="s">
        <v>1</v>
      </c>
      <c r="C12" s="152" t="s">
        <v>13</v>
      </c>
      <c r="D12" s="152" t="s">
        <v>14</v>
      </c>
      <c r="E12" s="152" t="s">
        <v>25</v>
      </c>
      <c r="F12" s="152"/>
      <c r="G12" s="152"/>
    </row>
    <row r="13" spans="1:8" ht="34.5" customHeight="1">
      <c r="A13" s="130"/>
      <c r="B13" s="152"/>
      <c r="C13" s="152"/>
      <c r="D13" s="152"/>
      <c r="E13" s="135" t="s">
        <v>26</v>
      </c>
      <c r="F13" s="130" t="s">
        <v>4</v>
      </c>
      <c r="G13" s="130"/>
    </row>
    <row r="14" spans="1:8" ht="60.75" customHeight="1">
      <c r="A14" s="130"/>
      <c r="B14" s="152"/>
      <c r="C14" s="152"/>
      <c r="D14" s="152"/>
      <c r="E14" s="135"/>
      <c r="F14" s="28" t="s">
        <v>10</v>
      </c>
      <c r="G14" s="3" t="s">
        <v>11</v>
      </c>
    </row>
    <row r="15" spans="1:8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</row>
    <row r="16" spans="1:8" ht="31.5">
      <c r="A16" s="21">
        <v>1</v>
      </c>
      <c r="B16" s="47" t="s">
        <v>27</v>
      </c>
      <c r="C16" s="28"/>
      <c r="D16" s="28"/>
      <c r="E16" s="28"/>
      <c r="F16" s="28"/>
      <c r="G16" s="28"/>
    </row>
    <row r="17" spans="1:7" ht="65.25" customHeight="1">
      <c r="A17" s="21" t="s">
        <v>28</v>
      </c>
      <c r="B17" s="44" t="s">
        <v>29</v>
      </c>
      <c r="C17" s="28">
        <v>6</v>
      </c>
      <c r="D17" s="28">
        <v>4</v>
      </c>
      <c r="E17" s="28">
        <v>2</v>
      </c>
      <c r="F17" s="28">
        <v>2</v>
      </c>
      <c r="G17" s="28">
        <v>0</v>
      </c>
    </row>
    <row r="18" spans="1:7" ht="31.5">
      <c r="A18" s="21" t="s">
        <v>30</v>
      </c>
      <c r="B18" s="44" t="s">
        <v>31</v>
      </c>
      <c r="C18" s="28">
        <v>5</v>
      </c>
      <c r="D18" s="28">
        <v>2</v>
      </c>
      <c r="E18" s="28">
        <v>0</v>
      </c>
      <c r="F18" s="28">
        <v>0</v>
      </c>
      <c r="G18" s="28">
        <v>0</v>
      </c>
    </row>
    <row r="19" spans="1:7" ht="31.5">
      <c r="A19" s="21" t="s">
        <v>32</v>
      </c>
      <c r="B19" s="44" t="s">
        <v>33</v>
      </c>
      <c r="C19" s="28">
        <v>3</v>
      </c>
      <c r="D19" s="28">
        <v>3</v>
      </c>
      <c r="E19" s="28">
        <v>2</v>
      </c>
      <c r="F19" s="28">
        <v>2</v>
      </c>
      <c r="G19" s="28">
        <v>0</v>
      </c>
    </row>
    <row r="20" spans="1:7">
      <c r="A20" s="21" t="s">
        <v>34</v>
      </c>
      <c r="B20" s="47" t="s">
        <v>35</v>
      </c>
      <c r="C20" s="28"/>
      <c r="D20" s="28"/>
      <c r="E20" s="28"/>
      <c r="F20" s="28"/>
      <c r="G20" s="28"/>
    </row>
    <row r="21" spans="1:7" ht="31.5">
      <c r="A21" s="21" t="s">
        <v>36</v>
      </c>
      <c r="B21" s="44" t="s">
        <v>377</v>
      </c>
      <c r="C21" s="28">
        <v>26</v>
      </c>
      <c r="D21" s="28">
        <v>25</v>
      </c>
      <c r="E21" s="28">
        <v>2</v>
      </c>
      <c r="F21" s="28">
        <v>2</v>
      </c>
      <c r="G21" s="28">
        <v>0</v>
      </c>
    </row>
    <row r="22" spans="1:7" ht="78.75">
      <c r="A22" s="21" t="s">
        <v>37</v>
      </c>
      <c r="B22" s="44" t="s">
        <v>38</v>
      </c>
      <c r="C22" s="28">
        <v>20</v>
      </c>
      <c r="D22" s="28">
        <v>18</v>
      </c>
      <c r="E22" s="28">
        <v>12</v>
      </c>
      <c r="F22" s="28">
        <v>7</v>
      </c>
      <c r="G22" s="28">
        <v>5</v>
      </c>
    </row>
    <row r="23" spans="1:7">
      <c r="A23" s="21" t="s">
        <v>39</v>
      </c>
      <c r="B23" s="47" t="s">
        <v>40</v>
      </c>
      <c r="C23" s="28"/>
      <c r="D23" s="28"/>
      <c r="E23" s="28"/>
      <c r="F23" s="28"/>
      <c r="G23" s="28"/>
    </row>
    <row r="24" spans="1:7" ht="78.75">
      <c r="A24" s="21" t="s">
        <v>41</v>
      </c>
      <c r="B24" s="44" t="s">
        <v>42</v>
      </c>
      <c r="C24" s="28">
        <v>25</v>
      </c>
      <c r="D24" s="28">
        <v>16</v>
      </c>
      <c r="E24" s="28">
        <v>6</v>
      </c>
      <c r="F24" s="28">
        <v>6</v>
      </c>
      <c r="G24" s="28">
        <v>0</v>
      </c>
    </row>
    <row r="25" spans="1:7" ht="31.5">
      <c r="A25" s="21" t="s">
        <v>43</v>
      </c>
      <c r="B25" s="65" t="s">
        <v>404</v>
      </c>
      <c r="C25" s="28">
        <v>33</v>
      </c>
      <c r="D25" s="28">
        <v>38</v>
      </c>
      <c r="E25" s="28">
        <v>8</v>
      </c>
      <c r="F25" s="28">
        <v>6</v>
      </c>
      <c r="G25" s="28">
        <v>2</v>
      </c>
    </row>
    <row r="26" spans="1:7" ht="31.5">
      <c r="A26" s="21" t="s">
        <v>45</v>
      </c>
      <c r="B26" s="44" t="s">
        <v>46</v>
      </c>
      <c r="C26" s="28">
        <v>8</v>
      </c>
      <c r="D26" s="28">
        <v>2</v>
      </c>
      <c r="E26" s="28">
        <v>1</v>
      </c>
      <c r="F26" s="28">
        <v>1</v>
      </c>
      <c r="G26" s="28">
        <v>0</v>
      </c>
    </row>
    <row r="27" spans="1:7" ht="31.5">
      <c r="A27" s="21" t="s">
        <v>47</v>
      </c>
      <c r="B27" s="44" t="s">
        <v>50</v>
      </c>
      <c r="C27" s="28">
        <v>10</v>
      </c>
      <c r="D27" s="28">
        <v>2</v>
      </c>
      <c r="E27" s="28">
        <v>0</v>
      </c>
      <c r="F27" s="28">
        <v>0</v>
      </c>
      <c r="G27" s="28">
        <v>0</v>
      </c>
    </row>
    <row r="28" spans="1:7" ht="47.25">
      <c r="A28" s="21" t="s">
        <v>49</v>
      </c>
      <c r="B28" s="24" t="s">
        <v>378</v>
      </c>
      <c r="C28" s="28">
        <v>1</v>
      </c>
      <c r="D28" s="28">
        <v>1</v>
      </c>
      <c r="E28" s="28">
        <v>1</v>
      </c>
      <c r="F28" s="28">
        <v>1</v>
      </c>
      <c r="G28" s="28">
        <v>0</v>
      </c>
    </row>
    <row r="29" spans="1:7" ht="47.25">
      <c r="A29" s="21" t="s">
        <v>51</v>
      </c>
      <c r="B29" s="44" t="s">
        <v>52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</row>
    <row r="30" spans="1:7" ht="31.5">
      <c r="A30" s="21" t="s">
        <v>53</v>
      </c>
      <c r="B30" s="44" t="s">
        <v>54</v>
      </c>
      <c r="C30" s="28"/>
      <c r="D30" s="28"/>
      <c r="E30" s="28"/>
      <c r="F30" s="28"/>
      <c r="G30" s="28"/>
    </row>
    <row r="31" spans="1:7" ht="31.5">
      <c r="A31" s="21" t="s">
        <v>55</v>
      </c>
      <c r="B31" s="44" t="s">
        <v>219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</row>
    <row r="32" spans="1:7" ht="47.25">
      <c r="A32" s="21" t="s">
        <v>57</v>
      </c>
      <c r="B32" s="65" t="s">
        <v>405</v>
      </c>
      <c r="C32" s="28">
        <v>18</v>
      </c>
      <c r="D32" s="28">
        <v>22</v>
      </c>
      <c r="E32" s="28">
        <v>8</v>
      </c>
      <c r="F32" s="28">
        <v>7</v>
      </c>
      <c r="G32" s="28">
        <v>1</v>
      </c>
    </row>
    <row r="33" spans="1:7" ht="63">
      <c r="A33" s="21" t="s">
        <v>382</v>
      </c>
      <c r="B33" s="44" t="s">
        <v>58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</row>
    <row r="34" spans="1:7" ht="31.5">
      <c r="A34" s="21" t="s">
        <v>59</v>
      </c>
      <c r="B34" s="44" t="s">
        <v>60</v>
      </c>
      <c r="C34" s="28"/>
      <c r="D34" s="28"/>
      <c r="E34" s="28"/>
      <c r="F34" s="28"/>
      <c r="G34" s="28"/>
    </row>
    <row r="35" spans="1:7" ht="78.75">
      <c r="A35" s="21" t="s">
        <v>61</v>
      </c>
      <c r="B35" s="44" t="s">
        <v>62</v>
      </c>
      <c r="C35" s="28">
        <v>16</v>
      </c>
      <c r="D35" s="28">
        <v>11</v>
      </c>
      <c r="E35" s="28">
        <v>1</v>
      </c>
      <c r="F35" s="28">
        <v>0</v>
      </c>
      <c r="G35" s="28">
        <v>1</v>
      </c>
    </row>
    <row r="36" spans="1:7" ht="63">
      <c r="A36" s="21" t="s">
        <v>63</v>
      </c>
      <c r="B36" s="65" t="s">
        <v>406</v>
      </c>
      <c r="C36" s="28">
        <v>43</v>
      </c>
      <c r="D36" s="28">
        <v>44</v>
      </c>
      <c r="E36" s="28">
        <v>2</v>
      </c>
      <c r="F36" s="28">
        <v>1</v>
      </c>
      <c r="G36" s="28">
        <v>1</v>
      </c>
    </row>
    <row r="37" spans="1:7" ht="63">
      <c r="A37" s="21" t="s">
        <v>65</v>
      </c>
      <c r="B37" s="44" t="s">
        <v>66</v>
      </c>
      <c r="C37" s="28">
        <v>0</v>
      </c>
      <c r="D37" s="62">
        <v>0</v>
      </c>
      <c r="E37" s="62">
        <v>0</v>
      </c>
      <c r="F37" s="62">
        <v>0</v>
      </c>
      <c r="G37" s="62">
        <v>0</v>
      </c>
    </row>
    <row r="38" spans="1:7" ht="63">
      <c r="A38" s="21" t="s">
        <v>67</v>
      </c>
      <c r="B38" s="44" t="s">
        <v>68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</row>
    <row r="39" spans="1:7" ht="63">
      <c r="A39" s="21" t="s">
        <v>354</v>
      </c>
      <c r="B39" s="44" t="s">
        <v>69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</row>
    <row r="40" spans="1:7" ht="63">
      <c r="A40" s="21" t="s">
        <v>355</v>
      </c>
      <c r="B40" s="44" t="s">
        <v>70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</row>
    <row r="41" spans="1:7">
      <c r="A41" s="21" t="s">
        <v>71</v>
      </c>
      <c r="B41" s="44" t="s">
        <v>72</v>
      </c>
      <c r="C41" s="28"/>
      <c r="D41" s="28"/>
      <c r="E41" s="28"/>
      <c r="F41" s="28"/>
      <c r="G41" s="28"/>
    </row>
    <row r="42" spans="1:7" ht="47.25">
      <c r="A42" s="21" t="s">
        <v>73</v>
      </c>
      <c r="B42" s="44" t="s">
        <v>74</v>
      </c>
      <c r="C42" s="28">
        <v>5</v>
      </c>
      <c r="D42" s="28">
        <v>3</v>
      </c>
      <c r="E42" s="28">
        <v>1</v>
      </c>
      <c r="F42" s="28">
        <v>1</v>
      </c>
      <c r="G42" s="28">
        <v>0</v>
      </c>
    </row>
    <row r="43" spans="1:7" ht="47.25">
      <c r="A43" s="21" t="s">
        <v>75</v>
      </c>
      <c r="B43" s="44" t="s">
        <v>76</v>
      </c>
      <c r="C43" s="28">
        <v>6</v>
      </c>
      <c r="D43" s="28">
        <v>1</v>
      </c>
      <c r="E43" s="28">
        <v>1</v>
      </c>
      <c r="F43" s="28">
        <v>1</v>
      </c>
      <c r="G43" s="28">
        <v>0</v>
      </c>
    </row>
    <row r="44" spans="1:7" ht="63">
      <c r="A44" s="21" t="s">
        <v>77</v>
      </c>
      <c r="B44" s="44" t="s">
        <v>80</v>
      </c>
      <c r="C44" s="28">
        <v>4</v>
      </c>
      <c r="D44" s="28">
        <v>4</v>
      </c>
      <c r="E44" s="28">
        <v>0</v>
      </c>
      <c r="F44" s="28">
        <v>0</v>
      </c>
      <c r="G44" s="28">
        <v>0</v>
      </c>
    </row>
    <row r="45" spans="1:7" ht="31.5">
      <c r="A45" s="21" t="s">
        <v>79</v>
      </c>
      <c r="B45" s="65" t="s">
        <v>407</v>
      </c>
      <c r="C45" s="28">
        <v>7</v>
      </c>
      <c r="D45" s="28">
        <v>14</v>
      </c>
      <c r="E45" s="28">
        <v>0</v>
      </c>
      <c r="F45" s="28">
        <v>0</v>
      </c>
      <c r="G45" s="28">
        <v>0</v>
      </c>
    </row>
    <row r="46" spans="1:7" ht="31.5">
      <c r="A46" s="21" t="s">
        <v>81</v>
      </c>
      <c r="B46" s="44" t="s">
        <v>50</v>
      </c>
      <c r="C46" s="28">
        <v>12</v>
      </c>
      <c r="D46" s="28">
        <v>5</v>
      </c>
      <c r="E46" s="28">
        <v>3</v>
      </c>
      <c r="F46" s="28">
        <v>1</v>
      </c>
      <c r="G46" s="28">
        <v>2</v>
      </c>
    </row>
    <row r="47" spans="1:7" ht="47.25">
      <c r="A47" s="21" t="s">
        <v>83</v>
      </c>
      <c r="B47" s="44" t="s">
        <v>84</v>
      </c>
      <c r="C47" s="28">
        <v>0</v>
      </c>
      <c r="D47" s="62">
        <v>0</v>
      </c>
      <c r="E47" s="62">
        <v>0</v>
      </c>
      <c r="F47" s="62">
        <v>0</v>
      </c>
      <c r="G47" s="62">
        <v>0</v>
      </c>
    </row>
    <row r="48" spans="1:7">
      <c r="A48" s="21" t="s">
        <v>85</v>
      </c>
      <c r="B48" s="44" t="s">
        <v>86</v>
      </c>
      <c r="C48" s="28"/>
      <c r="D48" s="28"/>
      <c r="E48" s="28"/>
      <c r="F48" s="28"/>
      <c r="G48" s="28"/>
    </row>
    <row r="49" spans="1:7" ht="31.5">
      <c r="A49" s="21" t="s">
        <v>87</v>
      </c>
      <c r="B49" s="44" t="s">
        <v>88</v>
      </c>
      <c r="C49" s="28">
        <v>2</v>
      </c>
      <c r="D49" s="28">
        <v>4</v>
      </c>
      <c r="E49" s="28">
        <v>0</v>
      </c>
      <c r="F49" s="28">
        <v>0</v>
      </c>
      <c r="G49" s="28">
        <v>0</v>
      </c>
    </row>
    <row r="50" spans="1:7">
      <c r="A50" s="21" t="s">
        <v>89</v>
      </c>
      <c r="B50" s="44" t="s">
        <v>90</v>
      </c>
      <c r="C50" s="28"/>
      <c r="D50" s="28"/>
      <c r="E50" s="28"/>
      <c r="F50" s="28"/>
      <c r="G50" s="28"/>
    </row>
    <row r="51" spans="1:7" ht="47.25">
      <c r="A51" s="21" t="s">
        <v>91</v>
      </c>
      <c r="B51" s="44" t="s">
        <v>92</v>
      </c>
      <c r="C51" s="28">
        <v>10</v>
      </c>
      <c r="D51" s="28">
        <v>10</v>
      </c>
      <c r="E51" s="28">
        <v>4</v>
      </c>
      <c r="F51" s="28">
        <v>3</v>
      </c>
      <c r="G51" s="28">
        <v>1</v>
      </c>
    </row>
    <row r="52" spans="1:7" ht="31.5">
      <c r="A52" s="21" t="s">
        <v>93</v>
      </c>
      <c r="B52" s="44" t="s">
        <v>31</v>
      </c>
      <c r="C52" s="28">
        <v>29</v>
      </c>
      <c r="D52" s="28">
        <v>24</v>
      </c>
      <c r="E52" s="28">
        <v>12</v>
      </c>
      <c r="F52" s="28">
        <v>9</v>
      </c>
      <c r="G52" s="28">
        <v>3</v>
      </c>
    </row>
    <row r="53" spans="1:7">
      <c r="A53" s="21" t="s">
        <v>94</v>
      </c>
      <c r="B53" s="44" t="s">
        <v>95</v>
      </c>
      <c r="C53" s="28"/>
      <c r="D53" s="28"/>
      <c r="E53" s="28"/>
      <c r="F53" s="28"/>
      <c r="G53" s="28"/>
    </row>
    <row r="54" spans="1:7" ht="31.5">
      <c r="A54" s="21" t="s">
        <v>96</v>
      </c>
      <c r="B54" s="44" t="s">
        <v>31</v>
      </c>
      <c r="C54" s="28">
        <v>11</v>
      </c>
      <c r="D54" s="28">
        <v>2</v>
      </c>
      <c r="E54" s="28">
        <v>1</v>
      </c>
      <c r="F54" s="28">
        <v>1</v>
      </c>
      <c r="G54" s="28">
        <v>0</v>
      </c>
    </row>
    <row r="55" spans="1:7" ht="63">
      <c r="A55" s="21" t="s">
        <v>97</v>
      </c>
      <c r="B55" s="44" t="s">
        <v>99</v>
      </c>
      <c r="C55" s="28">
        <v>13</v>
      </c>
      <c r="D55" s="28">
        <v>9</v>
      </c>
      <c r="E55" s="28">
        <v>6</v>
      </c>
      <c r="F55" s="28">
        <v>5</v>
      </c>
      <c r="G55" s="28">
        <v>1</v>
      </c>
    </row>
    <row r="56" spans="1:7" ht="47.25">
      <c r="A56" s="21" t="s">
        <v>98</v>
      </c>
      <c r="B56" s="44" t="s">
        <v>102</v>
      </c>
      <c r="C56" s="28">
        <v>0</v>
      </c>
      <c r="D56" s="62">
        <v>0</v>
      </c>
      <c r="E56" s="62">
        <v>0</v>
      </c>
      <c r="F56" s="62">
        <v>0</v>
      </c>
      <c r="G56" s="62">
        <v>0</v>
      </c>
    </row>
    <row r="57" spans="1:7" ht="47.25">
      <c r="A57" s="21" t="s">
        <v>100</v>
      </c>
      <c r="B57" s="44" t="s">
        <v>103</v>
      </c>
      <c r="C57" s="28">
        <v>0</v>
      </c>
      <c r="D57" s="62">
        <v>0</v>
      </c>
      <c r="E57" s="62">
        <v>0</v>
      </c>
      <c r="F57" s="62">
        <v>0</v>
      </c>
      <c r="G57" s="62">
        <v>0</v>
      </c>
    </row>
    <row r="58" spans="1:7" ht="21.75" customHeight="1">
      <c r="A58" s="21" t="s">
        <v>104</v>
      </c>
      <c r="B58" s="44" t="s">
        <v>105</v>
      </c>
      <c r="C58" s="28"/>
      <c r="D58" s="28"/>
      <c r="E58" s="28"/>
      <c r="F58" s="28"/>
      <c r="G58" s="28"/>
    </row>
    <row r="59" spans="1:7" ht="47.25">
      <c r="A59" s="21" t="s">
        <v>106</v>
      </c>
      <c r="B59" s="44" t="s">
        <v>107</v>
      </c>
      <c r="C59" s="28">
        <v>10</v>
      </c>
      <c r="D59" s="28">
        <v>9</v>
      </c>
      <c r="E59" s="28">
        <v>4</v>
      </c>
      <c r="F59" s="28">
        <v>1</v>
      </c>
      <c r="G59" s="28">
        <v>3</v>
      </c>
    </row>
    <row r="60" spans="1:7" ht="47.25">
      <c r="A60" s="21" t="s">
        <v>108</v>
      </c>
      <c r="B60" s="44" t="s">
        <v>109</v>
      </c>
      <c r="C60" s="28">
        <v>2</v>
      </c>
      <c r="D60" s="28">
        <v>2</v>
      </c>
      <c r="E60" s="28">
        <v>1</v>
      </c>
      <c r="F60" s="28">
        <v>1</v>
      </c>
      <c r="G60" s="28">
        <v>0</v>
      </c>
    </row>
    <row r="61" spans="1:7" ht="31.5">
      <c r="A61" s="21" t="s">
        <v>110</v>
      </c>
      <c r="B61" s="44" t="s">
        <v>111</v>
      </c>
      <c r="C61" s="28"/>
      <c r="D61" s="28"/>
      <c r="E61" s="28"/>
      <c r="F61" s="28"/>
      <c r="G61" s="28"/>
    </row>
    <row r="62" spans="1:7" ht="31.5">
      <c r="A62" s="21" t="s">
        <v>112</v>
      </c>
      <c r="B62" s="49" t="s">
        <v>50</v>
      </c>
      <c r="C62" s="28">
        <v>15</v>
      </c>
      <c r="D62" s="28">
        <v>8</v>
      </c>
      <c r="E62" s="28">
        <v>3</v>
      </c>
      <c r="F62" s="28">
        <v>3</v>
      </c>
      <c r="G62" s="28">
        <v>0</v>
      </c>
    </row>
    <row r="63" spans="1:7" ht="47.25">
      <c r="A63" s="21" t="s">
        <v>113</v>
      </c>
      <c r="B63" s="49" t="s">
        <v>397</v>
      </c>
      <c r="C63" s="28">
        <v>2</v>
      </c>
      <c r="D63" s="28">
        <v>2</v>
      </c>
      <c r="E63" s="28">
        <v>2</v>
      </c>
      <c r="F63" s="28">
        <v>2</v>
      </c>
      <c r="G63" s="28">
        <v>0</v>
      </c>
    </row>
    <row r="64" spans="1:7" ht="47.25">
      <c r="A64" s="21" t="s">
        <v>114</v>
      </c>
      <c r="B64" s="49" t="s">
        <v>398</v>
      </c>
      <c r="C64" s="28">
        <v>3</v>
      </c>
      <c r="D64" s="28">
        <v>3</v>
      </c>
      <c r="E64" s="28">
        <v>2</v>
      </c>
      <c r="F64" s="28">
        <v>2</v>
      </c>
      <c r="G64" s="28">
        <v>0</v>
      </c>
    </row>
    <row r="65" spans="1:7" ht="31.5">
      <c r="A65" s="21" t="s">
        <v>116</v>
      </c>
      <c r="B65" s="65" t="s">
        <v>409</v>
      </c>
      <c r="C65" s="50">
        <v>8</v>
      </c>
      <c r="D65" s="50">
        <v>9</v>
      </c>
      <c r="E65" s="50">
        <v>3</v>
      </c>
      <c r="F65" s="50">
        <v>2</v>
      </c>
      <c r="G65" s="50">
        <v>1</v>
      </c>
    </row>
    <row r="66" spans="1:7" ht="47.25">
      <c r="A66" s="21" t="s">
        <v>117</v>
      </c>
      <c r="B66" s="78" t="s">
        <v>395</v>
      </c>
      <c r="C66" s="54">
        <v>24</v>
      </c>
      <c r="D66" s="54">
        <v>22</v>
      </c>
      <c r="E66" s="54">
        <v>10</v>
      </c>
      <c r="F66" s="54">
        <v>9</v>
      </c>
      <c r="G66" s="54">
        <v>1</v>
      </c>
    </row>
    <row r="67" spans="1:7" ht="47.25">
      <c r="A67" s="21" t="s">
        <v>394</v>
      </c>
      <c r="B67" s="49" t="s">
        <v>396</v>
      </c>
      <c r="C67" s="54">
        <v>10</v>
      </c>
      <c r="D67" s="54">
        <v>6</v>
      </c>
      <c r="E67" s="54">
        <v>0</v>
      </c>
      <c r="F67" s="54">
        <v>0</v>
      </c>
      <c r="G67" s="54">
        <v>0</v>
      </c>
    </row>
    <row r="68" spans="1:7" ht="47.25">
      <c r="A68" s="21" t="s">
        <v>399</v>
      </c>
      <c r="B68" s="49" t="s">
        <v>118</v>
      </c>
      <c r="C68" s="28">
        <v>0</v>
      </c>
      <c r="D68" s="62">
        <v>0</v>
      </c>
      <c r="E68" s="62">
        <v>0</v>
      </c>
      <c r="F68" s="62">
        <v>0</v>
      </c>
      <c r="G68" s="62">
        <v>0</v>
      </c>
    </row>
    <row r="69" spans="1:7">
      <c r="A69" s="21" t="s">
        <v>119</v>
      </c>
      <c r="B69" s="44" t="s">
        <v>120</v>
      </c>
      <c r="C69" s="28"/>
      <c r="D69" s="28"/>
      <c r="E69" s="28"/>
      <c r="F69" s="28"/>
      <c r="G69" s="28"/>
    </row>
    <row r="70" spans="1:7" ht="78.75">
      <c r="A70" s="21" t="s">
        <v>121</v>
      </c>
      <c r="B70" s="78" t="s">
        <v>123</v>
      </c>
      <c r="C70" s="28">
        <v>10</v>
      </c>
      <c r="D70" s="28">
        <v>10</v>
      </c>
      <c r="E70" s="28">
        <v>2</v>
      </c>
      <c r="F70" s="28">
        <v>1</v>
      </c>
      <c r="G70" s="28">
        <v>1</v>
      </c>
    </row>
    <row r="71" spans="1:7" ht="47.25">
      <c r="A71" s="21" t="s">
        <v>122</v>
      </c>
      <c r="B71" s="44" t="s">
        <v>124</v>
      </c>
      <c r="C71" s="28">
        <v>2</v>
      </c>
      <c r="D71" s="28">
        <v>0</v>
      </c>
      <c r="E71" s="28">
        <v>0</v>
      </c>
      <c r="F71" s="28">
        <v>0</v>
      </c>
      <c r="G71" s="28">
        <v>0</v>
      </c>
    </row>
    <row r="72" spans="1:7">
      <c r="A72" s="21" t="s">
        <v>125</v>
      </c>
      <c r="B72" s="44" t="s">
        <v>126</v>
      </c>
      <c r="C72" s="28"/>
      <c r="D72" s="28"/>
      <c r="E72" s="28"/>
      <c r="F72" s="28"/>
      <c r="G72" s="28"/>
    </row>
    <row r="73" spans="1:7" ht="78.75">
      <c r="A73" s="21" t="s">
        <v>127</v>
      </c>
      <c r="B73" s="44" t="s">
        <v>128</v>
      </c>
      <c r="C73" s="28">
        <v>19</v>
      </c>
      <c r="D73" s="28">
        <v>14</v>
      </c>
      <c r="E73" s="28">
        <v>5</v>
      </c>
      <c r="F73" s="28">
        <v>5</v>
      </c>
      <c r="G73" s="28">
        <v>0</v>
      </c>
    </row>
    <row r="74" spans="1:7" ht="31.5">
      <c r="A74" s="21" t="s">
        <v>129</v>
      </c>
      <c r="B74" s="44" t="s">
        <v>130</v>
      </c>
      <c r="C74" s="28">
        <v>2</v>
      </c>
      <c r="D74" s="28">
        <v>2</v>
      </c>
      <c r="E74" s="28">
        <v>1</v>
      </c>
      <c r="F74" s="28">
        <v>1</v>
      </c>
      <c r="G74" s="28">
        <v>0</v>
      </c>
    </row>
    <row r="75" spans="1:7" ht="37.5" customHeight="1">
      <c r="A75" s="21" t="s">
        <v>131</v>
      </c>
      <c r="B75" s="44" t="s">
        <v>50</v>
      </c>
      <c r="C75" s="28">
        <v>3</v>
      </c>
      <c r="D75" s="28">
        <v>1</v>
      </c>
      <c r="E75" s="28">
        <v>0</v>
      </c>
      <c r="F75" s="28">
        <v>0</v>
      </c>
      <c r="G75" s="28">
        <v>0</v>
      </c>
    </row>
    <row r="76" spans="1:7" ht="51" customHeight="1">
      <c r="A76" s="21" t="s">
        <v>132</v>
      </c>
      <c r="B76" s="44" t="s">
        <v>133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</row>
    <row r="77" spans="1:7" ht="25.5" customHeight="1">
      <c r="A77" s="21" t="s">
        <v>134</v>
      </c>
      <c r="B77" s="44" t="s">
        <v>135</v>
      </c>
      <c r="C77" s="28"/>
      <c r="D77" s="28"/>
      <c r="E77" s="28"/>
      <c r="F77" s="28"/>
      <c r="G77" s="28"/>
    </row>
    <row r="78" spans="1:7" ht="53.25" customHeight="1">
      <c r="A78" s="21" t="s">
        <v>136</v>
      </c>
      <c r="B78" s="44" t="s">
        <v>137</v>
      </c>
      <c r="C78" s="28">
        <v>5</v>
      </c>
      <c r="D78" s="28">
        <v>4</v>
      </c>
      <c r="E78" s="28">
        <v>2</v>
      </c>
      <c r="F78" s="28">
        <v>1</v>
      </c>
      <c r="G78" s="28">
        <v>1</v>
      </c>
    </row>
    <row r="79" spans="1:7" ht="47.25">
      <c r="A79" s="21" t="s">
        <v>138</v>
      </c>
      <c r="B79" s="44" t="s">
        <v>139</v>
      </c>
      <c r="C79" s="28">
        <v>8</v>
      </c>
      <c r="D79" s="28">
        <v>3</v>
      </c>
      <c r="E79" s="28">
        <v>2</v>
      </c>
      <c r="F79" s="28">
        <v>2</v>
      </c>
      <c r="G79" s="28">
        <v>0</v>
      </c>
    </row>
    <row r="80" spans="1:7" ht="31.5">
      <c r="A80" s="21" t="s">
        <v>140</v>
      </c>
      <c r="B80" s="44" t="s">
        <v>141</v>
      </c>
      <c r="C80" s="28"/>
      <c r="D80" s="28"/>
      <c r="E80" s="28"/>
      <c r="F80" s="28"/>
      <c r="G80" s="28"/>
    </row>
    <row r="81" spans="1:7" ht="31.5">
      <c r="A81" s="21" t="s">
        <v>142</v>
      </c>
      <c r="B81" s="44" t="s">
        <v>31</v>
      </c>
      <c r="C81" s="28">
        <v>14</v>
      </c>
      <c r="D81" s="28">
        <v>10</v>
      </c>
      <c r="E81" s="28">
        <v>4</v>
      </c>
      <c r="F81" s="28">
        <v>2</v>
      </c>
      <c r="G81" s="28">
        <v>2</v>
      </c>
    </row>
    <row r="82" spans="1:7">
      <c r="A82" s="21" t="s">
        <v>143</v>
      </c>
      <c r="B82" s="44" t="s">
        <v>144</v>
      </c>
      <c r="C82" s="28"/>
      <c r="D82" s="28"/>
      <c r="E82" s="28"/>
      <c r="F82" s="28"/>
      <c r="G82" s="28"/>
    </row>
    <row r="83" spans="1:7" ht="63">
      <c r="A83" s="21" t="s">
        <v>145</v>
      </c>
      <c r="B83" s="44" t="s">
        <v>146</v>
      </c>
      <c r="C83" s="28">
        <v>25</v>
      </c>
      <c r="D83" s="28">
        <v>22</v>
      </c>
      <c r="E83" s="28">
        <v>5</v>
      </c>
      <c r="F83" s="28">
        <v>3</v>
      </c>
      <c r="G83" s="28">
        <v>2</v>
      </c>
    </row>
    <row r="84" spans="1:7" ht="47.25">
      <c r="A84" s="21" t="s">
        <v>147</v>
      </c>
      <c r="B84" s="65" t="s">
        <v>408</v>
      </c>
      <c r="C84" s="28">
        <v>9</v>
      </c>
      <c r="D84" s="28">
        <v>10</v>
      </c>
      <c r="E84" s="28">
        <v>1</v>
      </c>
      <c r="F84" s="28">
        <v>1</v>
      </c>
      <c r="G84" s="28">
        <v>0</v>
      </c>
    </row>
    <row r="85" spans="1:7" ht="47.25">
      <c r="A85" s="21" t="s">
        <v>149</v>
      </c>
      <c r="B85" s="65" t="s">
        <v>410</v>
      </c>
      <c r="C85" s="28">
        <v>9</v>
      </c>
      <c r="D85" s="28">
        <v>10</v>
      </c>
      <c r="E85" s="28">
        <v>3</v>
      </c>
      <c r="F85" s="28">
        <v>2</v>
      </c>
      <c r="G85" s="28">
        <v>1</v>
      </c>
    </row>
    <row r="86" spans="1:7" ht="31.5">
      <c r="A86" s="21" t="s">
        <v>151</v>
      </c>
      <c r="B86" s="44" t="s">
        <v>152</v>
      </c>
      <c r="C86" s="28">
        <v>15</v>
      </c>
      <c r="D86" s="28">
        <v>6</v>
      </c>
      <c r="E86" s="28">
        <v>1</v>
      </c>
      <c r="F86" s="28">
        <v>1</v>
      </c>
      <c r="G86" s="28">
        <v>0</v>
      </c>
    </row>
    <row r="87" spans="1:7" ht="63">
      <c r="A87" s="21" t="s">
        <v>153</v>
      </c>
      <c r="B87" s="44" t="s">
        <v>154</v>
      </c>
      <c r="C87" s="28">
        <v>0</v>
      </c>
      <c r="D87" s="28">
        <v>0</v>
      </c>
      <c r="E87" s="28">
        <v>0</v>
      </c>
      <c r="F87" s="28">
        <v>0</v>
      </c>
      <c r="G87" s="28">
        <v>0</v>
      </c>
    </row>
    <row r="88" spans="1:7">
      <c r="A88" s="21" t="s">
        <v>155</v>
      </c>
      <c r="B88" s="44" t="s">
        <v>156</v>
      </c>
      <c r="C88" s="28"/>
      <c r="D88" s="28"/>
      <c r="E88" s="28"/>
      <c r="F88" s="28"/>
      <c r="G88" s="28"/>
    </row>
    <row r="89" spans="1:7" ht="78.75">
      <c r="A89" s="21" t="s">
        <v>157</v>
      </c>
      <c r="B89" s="44" t="s">
        <v>379</v>
      </c>
      <c r="C89" s="28">
        <v>16</v>
      </c>
      <c r="D89" s="28">
        <v>16</v>
      </c>
      <c r="E89" s="28">
        <v>3</v>
      </c>
      <c r="F89" s="28">
        <v>3</v>
      </c>
      <c r="G89" s="28">
        <v>0</v>
      </c>
    </row>
    <row r="90" spans="1:7" ht="31.5">
      <c r="A90" s="21" t="s">
        <v>158</v>
      </c>
      <c r="B90" s="65" t="s">
        <v>411</v>
      </c>
      <c r="C90" s="28">
        <v>15</v>
      </c>
      <c r="D90" s="28">
        <v>28</v>
      </c>
      <c r="E90" s="28">
        <v>3</v>
      </c>
      <c r="F90" s="28">
        <v>3</v>
      </c>
      <c r="G90" s="28">
        <v>0</v>
      </c>
    </row>
    <row r="91" spans="1:7" ht="31.5">
      <c r="A91" s="21" t="s">
        <v>160</v>
      </c>
      <c r="B91" s="44" t="s">
        <v>161</v>
      </c>
      <c r="C91" s="28"/>
      <c r="D91" s="28"/>
      <c r="E91" s="28"/>
      <c r="F91" s="28"/>
      <c r="G91" s="28"/>
    </row>
    <row r="92" spans="1:7" ht="78.75">
      <c r="A92" s="21" t="s">
        <v>162</v>
      </c>
      <c r="B92" s="44" t="s">
        <v>163</v>
      </c>
      <c r="C92" s="28">
        <v>30</v>
      </c>
      <c r="D92" s="28">
        <v>25</v>
      </c>
      <c r="E92" s="28">
        <v>7</v>
      </c>
      <c r="F92" s="28">
        <v>5</v>
      </c>
      <c r="G92" s="28">
        <v>2</v>
      </c>
    </row>
    <row r="93" spans="1:7" ht="63">
      <c r="A93" s="21" t="s">
        <v>164</v>
      </c>
      <c r="B93" s="44" t="s">
        <v>166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</row>
    <row r="94" spans="1:7">
      <c r="A94" s="21" t="s">
        <v>167</v>
      </c>
      <c r="B94" s="44" t="s">
        <v>168</v>
      </c>
      <c r="C94" s="28"/>
      <c r="D94" s="28"/>
      <c r="E94" s="28"/>
      <c r="F94" s="28"/>
      <c r="G94" s="28"/>
    </row>
    <row r="95" spans="1:7" ht="63">
      <c r="A95" s="21" t="s">
        <v>169</v>
      </c>
      <c r="B95" s="44" t="s">
        <v>170</v>
      </c>
      <c r="C95" s="28">
        <v>12</v>
      </c>
      <c r="D95" s="28">
        <v>6</v>
      </c>
      <c r="E95" s="28">
        <v>3</v>
      </c>
      <c r="F95" s="28">
        <v>2</v>
      </c>
      <c r="G95" s="28">
        <v>1</v>
      </c>
    </row>
    <row r="96" spans="1:7" ht="31.5">
      <c r="A96" s="21" t="s">
        <v>171</v>
      </c>
      <c r="B96" s="44" t="s">
        <v>390</v>
      </c>
      <c r="C96" s="28">
        <v>4</v>
      </c>
      <c r="D96" s="28">
        <v>2</v>
      </c>
      <c r="E96" s="28">
        <v>1</v>
      </c>
      <c r="F96" s="28">
        <v>1</v>
      </c>
      <c r="G96" s="28">
        <v>0</v>
      </c>
    </row>
    <row r="97" spans="1:7" ht="31.5">
      <c r="A97" s="21" t="s">
        <v>172</v>
      </c>
      <c r="B97" s="46" t="s">
        <v>389</v>
      </c>
      <c r="C97" s="28">
        <v>0</v>
      </c>
      <c r="D97" s="28">
        <v>0</v>
      </c>
      <c r="E97" s="28">
        <v>0</v>
      </c>
      <c r="F97" s="28">
        <v>0</v>
      </c>
      <c r="G97" s="28">
        <v>0</v>
      </c>
    </row>
    <row r="98" spans="1:7" ht="63">
      <c r="A98" s="21" t="s">
        <v>174</v>
      </c>
      <c r="B98" s="44" t="s">
        <v>173</v>
      </c>
      <c r="C98" s="28">
        <v>30</v>
      </c>
      <c r="D98" s="28">
        <v>16</v>
      </c>
      <c r="E98" s="28">
        <v>4</v>
      </c>
      <c r="F98" s="28">
        <v>4</v>
      </c>
      <c r="G98" s="28">
        <v>0</v>
      </c>
    </row>
    <row r="99" spans="1:7" ht="47.25">
      <c r="A99" s="21" t="s">
        <v>176</v>
      </c>
      <c r="B99" s="44" t="s">
        <v>175</v>
      </c>
      <c r="C99" s="28">
        <v>11</v>
      </c>
      <c r="D99" s="28">
        <v>6</v>
      </c>
      <c r="E99" s="28">
        <v>1</v>
      </c>
      <c r="F99" s="28">
        <v>0</v>
      </c>
      <c r="G99" s="28">
        <v>1</v>
      </c>
    </row>
    <row r="100" spans="1:7" ht="47.25">
      <c r="A100" s="21" t="s">
        <v>177</v>
      </c>
      <c r="B100" s="65" t="s">
        <v>412</v>
      </c>
      <c r="C100" s="28">
        <v>20</v>
      </c>
      <c r="D100" s="28">
        <v>26</v>
      </c>
      <c r="E100" s="28">
        <v>1</v>
      </c>
      <c r="F100" s="28">
        <v>1</v>
      </c>
      <c r="G100" s="28">
        <v>0</v>
      </c>
    </row>
    <row r="101" spans="1:7" ht="47.25">
      <c r="A101" s="21" t="s">
        <v>388</v>
      </c>
      <c r="B101" s="44" t="s">
        <v>178</v>
      </c>
      <c r="C101" s="28">
        <v>0</v>
      </c>
      <c r="D101" s="28">
        <v>0</v>
      </c>
      <c r="E101" s="28">
        <v>0</v>
      </c>
      <c r="F101" s="28">
        <v>0</v>
      </c>
      <c r="G101" s="28">
        <v>0</v>
      </c>
    </row>
    <row r="102" spans="1:7">
      <c r="A102" s="21" t="s">
        <v>179</v>
      </c>
      <c r="B102" s="44" t="s">
        <v>180</v>
      </c>
      <c r="C102" s="28"/>
      <c r="D102" s="28"/>
      <c r="E102" s="28"/>
      <c r="F102" s="28"/>
      <c r="G102" s="28"/>
    </row>
    <row r="103" spans="1:7" ht="31.5">
      <c r="A103" s="21" t="s">
        <v>181</v>
      </c>
      <c r="B103" s="44" t="s">
        <v>182</v>
      </c>
      <c r="C103" s="28">
        <v>9</v>
      </c>
      <c r="D103" s="28">
        <v>7</v>
      </c>
      <c r="E103" s="28">
        <v>6</v>
      </c>
      <c r="F103" s="28">
        <v>4</v>
      </c>
      <c r="G103" s="28">
        <v>2</v>
      </c>
    </row>
    <row r="104" spans="1:7" ht="31.5">
      <c r="A104" s="21" t="s">
        <v>183</v>
      </c>
      <c r="B104" s="44" t="s">
        <v>31</v>
      </c>
      <c r="C104" s="28">
        <v>4</v>
      </c>
      <c r="D104" s="28">
        <v>3</v>
      </c>
      <c r="E104" s="28">
        <v>1</v>
      </c>
      <c r="F104" s="28">
        <v>1</v>
      </c>
      <c r="G104" s="28">
        <v>0</v>
      </c>
    </row>
    <row r="105" spans="1:7" ht="63">
      <c r="A105" s="21" t="s">
        <v>184</v>
      </c>
      <c r="B105" s="44" t="s">
        <v>185</v>
      </c>
      <c r="C105" s="28">
        <v>12</v>
      </c>
      <c r="D105" s="28">
        <v>11</v>
      </c>
      <c r="E105" s="28">
        <v>3</v>
      </c>
      <c r="F105" s="28">
        <v>3</v>
      </c>
      <c r="G105" s="28">
        <v>0</v>
      </c>
    </row>
    <row r="106" spans="1:7" ht="47.25">
      <c r="A106" s="21" t="s">
        <v>186</v>
      </c>
      <c r="B106" s="44" t="s">
        <v>187</v>
      </c>
      <c r="C106" s="28">
        <v>3</v>
      </c>
      <c r="D106" s="28">
        <v>3</v>
      </c>
      <c r="E106" s="28">
        <v>2</v>
      </c>
      <c r="F106" s="28">
        <v>1</v>
      </c>
      <c r="G106" s="28">
        <v>1</v>
      </c>
    </row>
    <row r="107" spans="1:7">
      <c r="A107" s="21" t="s">
        <v>189</v>
      </c>
      <c r="B107" s="44" t="s">
        <v>190</v>
      </c>
      <c r="C107" s="28"/>
      <c r="D107" s="28"/>
      <c r="E107" s="28"/>
      <c r="F107" s="28"/>
      <c r="G107" s="28"/>
    </row>
    <row r="108" spans="1:7" ht="63">
      <c r="A108" s="21" t="s">
        <v>191</v>
      </c>
      <c r="B108" s="44" t="s">
        <v>192</v>
      </c>
      <c r="C108" s="28">
        <v>19</v>
      </c>
      <c r="D108" s="28">
        <v>16</v>
      </c>
      <c r="E108" s="28">
        <v>2</v>
      </c>
      <c r="F108" s="28">
        <v>2</v>
      </c>
      <c r="G108" s="28">
        <v>0</v>
      </c>
    </row>
    <row r="109" spans="1:7" ht="31.5">
      <c r="A109" s="21" t="s">
        <v>193</v>
      </c>
      <c r="B109" s="44" t="s">
        <v>31</v>
      </c>
      <c r="C109" s="28">
        <v>15</v>
      </c>
      <c r="D109" s="28">
        <v>13</v>
      </c>
      <c r="E109" s="28">
        <v>9</v>
      </c>
      <c r="F109" s="28">
        <v>6</v>
      </c>
      <c r="G109" s="28">
        <v>3</v>
      </c>
    </row>
    <row r="110" spans="1:7" ht="47.25">
      <c r="A110" s="21" t="s">
        <v>194</v>
      </c>
      <c r="B110" s="44" t="s">
        <v>195</v>
      </c>
      <c r="C110" s="28">
        <v>3</v>
      </c>
      <c r="D110" s="28">
        <v>0</v>
      </c>
      <c r="E110" s="28">
        <v>0</v>
      </c>
      <c r="F110" s="28">
        <v>0</v>
      </c>
      <c r="G110" s="28">
        <v>0</v>
      </c>
    </row>
    <row r="111" spans="1:7">
      <c r="A111" s="21" t="s">
        <v>196</v>
      </c>
      <c r="B111" s="44" t="s">
        <v>197</v>
      </c>
      <c r="C111" s="28"/>
      <c r="D111" s="28"/>
      <c r="E111" s="28"/>
      <c r="F111" s="28"/>
      <c r="G111" s="28"/>
    </row>
    <row r="112" spans="1:7" ht="78.75">
      <c r="A112" s="21" t="s">
        <v>198</v>
      </c>
      <c r="B112" s="44" t="s">
        <v>381</v>
      </c>
      <c r="C112" s="28">
        <v>40</v>
      </c>
      <c r="D112" s="28">
        <v>15</v>
      </c>
      <c r="E112" s="28">
        <v>4</v>
      </c>
      <c r="F112" s="28">
        <v>1</v>
      </c>
      <c r="G112" s="28">
        <v>3</v>
      </c>
    </row>
    <row r="113" spans="1:7" ht="47.25">
      <c r="A113" s="21" t="s">
        <v>199</v>
      </c>
      <c r="B113" s="44" t="s">
        <v>200</v>
      </c>
      <c r="C113" s="28">
        <v>6</v>
      </c>
      <c r="D113" s="28">
        <v>6</v>
      </c>
      <c r="E113" s="28">
        <v>3</v>
      </c>
      <c r="F113" s="28">
        <v>2</v>
      </c>
      <c r="G113" s="28">
        <v>1</v>
      </c>
    </row>
    <row r="114" spans="1:7" ht="31.5">
      <c r="A114" s="21" t="s">
        <v>201</v>
      </c>
      <c r="B114" s="44" t="s">
        <v>50</v>
      </c>
      <c r="C114" s="28">
        <v>24</v>
      </c>
      <c r="D114" s="28">
        <v>1</v>
      </c>
      <c r="E114" s="28">
        <v>0</v>
      </c>
      <c r="F114" s="28">
        <v>0</v>
      </c>
      <c r="G114" s="28">
        <v>0</v>
      </c>
    </row>
    <row r="115" spans="1:7" ht="31.5">
      <c r="A115" s="21" t="s">
        <v>202</v>
      </c>
      <c r="B115" s="44" t="s">
        <v>203</v>
      </c>
      <c r="C115" s="28">
        <v>23</v>
      </c>
      <c r="D115" s="28">
        <v>21</v>
      </c>
      <c r="E115" s="28">
        <v>0</v>
      </c>
      <c r="F115" s="28">
        <v>0</v>
      </c>
      <c r="G115" s="28">
        <v>0</v>
      </c>
    </row>
    <row r="116" spans="1:7" ht="47.25">
      <c r="A116" s="21" t="s">
        <v>204</v>
      </c>
      <c r="B116" s="44" t="s">
        <v>205</v>
      </c>
      <c r="C116" s="28">
        <v>0</v>
      </c>
      <c r="D116" s="28">
        <v>0</v>
      </c>
      <c r="E116" s="28">
        <v>0</v>
      </c>
      <c r="F116" s="28">
        <v>0</v>
      </c>
      <c r="G116" s="28">
        <v>0</v>
      </c>
    </row>
    <row r="117" spans="1:7" ht="31.5">
      <c r="A117" s="21" t="s">
        <v>206</v>
      </c>
      <c r="B117" s="44" t="s">
        <v>207</v>
      </c>
      <c r="C117" s="28"/>
      <c r="D117" s="28"/>
      <c r="E117" s="28"/>
      <c r="F117" s="28"/>
      <c r="G117" s="28"/>
    </row>
    <row r="118" spans="1:7" ht="47.25">
      <c r="A118" s="21" t="s">
        <v>208</v>
      </c>
      <c r="B118" s="44" t="s">
        <v>209</v>
      </c>
      <c r="C118" s="28">
        <v>70</v>
      </c>
      <c r="D118" s="28">
        <v>49</v>
      </c>
      <c r="E118" s="28">
        <v>7</v>
      </c>
      <c r="F118" s="28">
        <v>6</v>
      </c>
      <c r="G118" s="28">
        <v>1</v>
      </c>
    </row>
    <row r="119" spans="1:7" ht="47.25">
      <c r="A119" s="21" t="s">
        <v>210</v>
      </c>
      <c r="B119" s="44" t="s">
        <v>211</v>
      </c>
      <c r="C119" s="28">
        <v>5</v>
      </c>
      <c r="D119" s="28">
        <v>2</v>
      </c>
      <c r="E119" s="28">
        <v>1</v>
      </c>
      <c r="F119" s="28">
        <v>1</v>
      </c>
      <c r="G119" s="28">
        <v>0</v>
      </c>
    </row>
    <row r="120" spans="1:7" ht="63">
      <c r="A120" s="21" t="s">
        <v>212</v>
      </c>
      <c r="B120" s="44" t="s">
        <v>213</v>
      </c>
      <c r="C120" s="28">
        <v>0</v>
      </c>
      <c r="D120" s="28">
        <v>0</v>
      </c>
      <c r="E120" s="28">
        <v>0</v>
      </c>
      <c r="F120" s="28">
        <v>0</v>
      </c>
      <c r="G120" s="28">
        <v>0</v>
      </c>
    </row>
    <row r="121" spans="1:7">
      <c r="A121" s="21" t="s">
        <v>214</v>
      </c>
      <c r="B121" s="44" t="s">
        <v>215</v>
      </c>
      <c r="C121" s="28"/>
      <c r="D121" s="28"/>
      <c r="E121" s="28"/>
      <c r="F121" s="28"/>
      <c r="G121" s="28"/>
    </row>
    <row r="122" spans="1:7" ht="47.25">
      <c r="A122" s="21" t="s">
        <v>216</v>
      </c>
      <c r="B122" s="44" t="s">
        <v>217</v>
      </c>
      <c r="C122" s="28">
        <v>2</v>
      </c>
      <c r="D122" s="28">
        <v>1</v>
      </c>
      <c r="E122" s="28">
        <v>0</v>
      </c>
      <c r="F122" s="28">
        <v>0</v>
      </c>
      <c r="G122" s="28">
        <v>0</v>
      </c>
    </row>
    <row r="123" spans="1:7" ht="31.5">
      <c r="A123" s="21" t="s">
        <v>218</v>
      </c>
      <c r="B123" s="44" t="s">
        <v>219</v>
      </c>
      <c r="C123" s="28">
        <v>2</v>
      </c>
      <c r="D123" s="28">
        <v>1</v>
      </c>
      <c r="E123" s="28">
        <v>0</v>
      </c>
      <c r="F123" s="28">
        <v>0</v>
      </c>
      <c r="G123" s="28">
        <v>0</v>
      </c>
    </row>
    <row r="124" spans="1:7" ht="47.25">
      <c r="A124" s="21" t="s">
        <v>220</v>
      </c>
      <c r="B124" s="44" t="s">
        <v>221</v>
      </c>
      <c r="C124" s="28">
        <v>10</v>
      </c>
      <c r="D124" s="28">
        <v>10</v>
      </c>
      <c r="E124" s="28">
        <v>5</v>
      </c>
      <c r="F124" s="28">
        <v>4</v>
      </c>
      <c r="G124" s="28">
        <v>1</v>
      </c>
    </row>
    <row r="125" spans="1:7" ht="31.5">
      <c r="A125" s="21" t="s">
        <v>222</v>
      </c>
      <c r="B125" s="44" t="s">
        <v>223</v>
      </c>
      <c r="C125" s="28"/>
      <c r="D125" s="28"/>
      <c r="E125" s="28"/>
      <c r="F125" s="28"/>
      <c r="G125" s="28"/>
    </row>
    <row r="126" spans="1:7" ht="31.5">
      <c r="A126" s="21" t="s">
        <v>224</v>
      </c>
      <c r="B126" s="44" t="s">
        <v>225</v>
      </c>
      <c r="C126" s="28">
        <v>8</v>
      </c>
      <c r="D126" s="28">
        <v>3</v>
      </c>
      <c r="E126" s="28">
        <v>1</v>
      </c>
      <c r="F126" s="28">
        <v>1</v>
      </c>
      <c r="G126" s="28">
        <v>0</v>
      </c>
    </row>
    <row r="127" spans="1:7" ht="31.5">
      <c r="A127" s="21" t="s">
        <v>226</v>
      </c>
      <c r="B127" s="44" t="s">
        <v>227</v>
      </c>
      <c r="C127" s="28">
        <v>3</v>
      </c>
      <c r="D127" s="28">
        <v>2</v>
      </c>
      <c r="E127" s="28">
        <v>2</v>
      </c>
      <c r="F127" s="28">
        <v>2</v>
      </c>
      <c r="G127" s="28">
        <v>0</v>
      </c>
    </row>
    <row r="128" spans="1:7" ht="47.25">
      <c r="A128" s="21" t="s">
        <v>228</v>
      </c>
      <c r="B128" s="44" t="s">
        <v>229</v>
      </c>
      <c r="C128" s="28">
        <v>3</v>
      </c>
      <c r="D128" s="28">
        <v>3</v>
      </c>
      <c r="E128" s="28">
        <v>1</v>
      </c>
      <c r="F128" s="28">
        <v>1</v>
      </c>
      <c r="G128" s="28">
        <v>0</v>
      </c>
    </row>
    <row r="129" spans="1:7" ht="94.5">
      <c r="A129" s="21" t="s">
        <v>230</v>
      </c>
      <c r="B129" s="44" t="s">
        <v>231</v>
      </c>
      <c r="C129" s="28">
        <v>7</v>
      </c>
      <c r="D129" s="28">
        <v>0</v>
      </c>
      <c r="E129" s="28">
        <v>0</v>
      </c>
      <c r="F129" s="28">
        <v>0</v>
      </c>
      <c r="G129" s="28">
        <v>0</v>
      </c>
    </row>
    <row r="130" spans="1:7" ht="31.5">
      <c r="A130" s="21" t="s">
        <v>232</v>
      </c>
      <c r="B130" s="44" t="s">
        <v>234</v>
      </c>
      <c r="C130" s="28">
        <v>4</v>
      </c>
      <c r="D130" s="28">
        <v>1</v>
      </c>
      <c r="E130" s="28">
        <v>0</v>
      </c>
      <c r="F130" s="28">
        <v>0</v>
      </c>
      <c r="G130" s="28">
        <v>0</v>
      </c>
    </row>
    <row r="131" spans="1:7" ht="47.25">
      <c r="A131" s="21" t="s">
        <v>233</v>
      </c>
      <c r="B131" s="44" t="s">
        <v>236</v>
      </c>
      <c r="C131" s="28">
        <v>1</v>
      </c>
      <c r="D131" s="28">
        <v>1</v>
      </c>
      <c r="E131" s="28">
        <v>0</v>
      </c>
      <c r="F131" s="28">
        <v>0</v>
      </c>
      <c r="G131" s="28">
        <v>0</v>
      </c>
    </row>
    <row r="132" spans="1:7" ht="31.5">
      <c r="A132" s="21" t="s">
        <v>235</v>
      </c>
      <c r="B132" s="44" t="s">
        <v>237</v>
      </c>
      <c r="C132" s="28">
        <v>4</v>
      </c>
      <c r="D132" s="28">
        <v>1</v>
      </c>
      <c r="E132" s="28">
        <v>0</v>
      </c>
      <c r="F132" s="28">
        <v>0</v>
      </c>
      <c r="G132" s="28">
        <v>0</v>
      </c>
    </row>
    <row r="133" spans="1:7" ht="31.5">
      <c r="A133" s="21" t="s">
        <v>238</v>
      </c>
      <c r="B133" s="44" t="s">
        <v>239</v>
      </c>
      <c r="C133" s="28"/>
      <c r="D133" s="28"/>
      <c r="E133" s="28"/>
      <c r="F133" s="28"/>
      <c r="G133" s="28"/>
    </row>
    <row r="134" spans="1:7" ht="63">
      <c r="A134" s="21" t="s">
        <v>240</v>
      </c>
      <c r="B134" s="44" t="s">
        <v>241</v>
      </c>
      <c r="C134" s="28">
        <v>4</v>
      </c>
      <c r="D134" s="28">
        <v>3</v>
      </c>
      <c r="E134" s="28">
        <v>3</v>
      </c>
      <c r="F134" s="28">
        <v>3</v>
      </c>
      <c r="G134" s="28">
        <v>0</v>
      </c>
    </row>
    <row r="135" spans="1:7" ht="31.5">
      <c r="A135" s="21" t="s">
        <v>242</v>
      </c>
      <c r="B135" s="44" t="s">
        <v>243</v>
      </c>
      <c r="C135" s="28"/>
      <c r="D135" s="28"/>
      <c r="E135" s="28"/>
      <c r="F135" s="28"/>
      <c r="G135" s="28"/>
    </row>
    <row r="136" spans="1:7" ht="78.75">
      <c r="A136" s="21" t="s">
        <v>244</v>
      </c>
      <c r="B136" s="44" t="s">
        <v>245</v>
      </c>
      <c r="C136" s="28">
        <v>25</v>
      </c>
      <c r="D136" s="28">
        <v>20</v>
      </c>
      <c r="E136" s="28">
        <v>14</v>
      </c>
      <c r="F136" s="28">
        <v>9</v>
      </c>
      <c r="G136" s="28">
        <v>5</v>
      </c>
    </row>
    <row r="137" spans="1:7" ht="47.25">
      <c r="A137" s="21" t="s">
        <v>246</v>
      </c>
      <c r="B137" s="78" t="s">
        <v>247</v>
      </c>
      <c r="C137" s="28">
        <v>6</v>
      </c>
      <c r="D137" s="28">
        <v>0</v>
      </c>
      <c r="E137" s="28">
        <v>0</v>
      </c>
      <c r="F137" s="28">
        <v>0</v>
      </c>
      <c r="G137" s="28">
        <v>0</v>
      </c>
    </row>
    <row r="138" spans="1:7" ht="47.25">
      <c r="A138" s="21" t="s">
        <v>248</v>
      </c>
      <c r="B138" s="44" t="s">
        <v>249</v>
      </c>
      <c r="C138" s="28">
        <v>0</v>
      </c>
      <c r="D138" s="28">
        <v>0</v>
      </c>
      <c r="E138" s="28">
        <v>0</v>
      </c>
      <c r="F138" s="28">
        <v>0</v>
      </c>
      <c r="G138" s="28">
        <v>0</v>
      </c>
    </row>
    <row r="139" spans="1:7" ht="31.5">
      <c r="A139" s="21" t="s">
        <v>250</v>
      </c>
      <c r="B139" s="44" t="s">
        <v>251</v>
      </c>
      <c r="C139" s="28"/>
      <c r="D139" s="28"/>
      <c r="E139" s="28"/>
      <c r="F139" s="28"/>
      <c r="G139" s="28"/>
    </row>
    <row r="140" spans="1:7" ht="47.25">
      <c r="A140" s="21" t="s">
        <v>252</v>
      </c>
      <c r="B140" s="44" t="s">
        <v>253</v>
      </c>
      <c r="C140" s="28">
        <v>3</v>
      </c>
      <c r="D140" s="28">
        <v>3</v>
      </c>
      <c r="E140" s="28">
        <v>3</v>
      </c>
      <c r="F140" s="28">
        <v>2</v>
      </c>
      <c r="G140" s="28">
        <v>1</v>
      </c>
    </row>
    <row r="141" spans="1:7" ht="31.5">
      <c r="A141" s="21" t="s">
        <v>254</v>
      </c>
      <c r="B141" s="44" t="s">
        <v>255</v>
      </c>
      <c r="C141" s="28">
        <v>0</v>
      </c>
      <c r="D141" s="28">
        <v>0</v>
      </c>
      <c r="E141" s="28">
        <v>0</v>
      </c>
      <c r="F141" s="28">
        <v>0</v>
      </c>
      <c r="G141" s="28">
        <v>0</v>
      </c>
    </row>
    <row r="142" spans="1:7" ht="31.5">
      <c r="A142" s="21" t="s">
        <v>256</v>
      </c>
      <c r="B142" s="44" t="s">
        <v>257</v>
      </c>
      <c r="C142" s="28">
        <v>5</v>
      </c>
      <c r="D142" s="28">
        <v>4</v>
      </c>
      <c r="E142" s="28">
        <v>2</v>
      </c>
      <c r="F142" s="28">
        <v>2</v>
      </c>
      <c r="G142" s="28">
        <v>0</v>
      </c>
    </row>
    <row r="143" spans="1:7" ht="31.5">
      <c r="A143" s="21" t="s">
        <v>258</v>
      </c>
      <c r="B143" s="46" t="s">
        <v>392</v>
      </c>
      <c r="C143" s="28">
        <v>0</v>
      </c>
      <c r="D143" s="28">
        <v>0</v>
      </c>
      <c r="E143" s="28">
        <v>0</v>
      </c>
      <c r="F143" s="28">
        <v>0</v>
      </c>
      <c r="G143" s="28">
        <v>0</v>
      </c>
    </row>
    <row r="144" spans="1:7" ht="31.5">
      <c r="A144" s="21" t="s">
        <v>393</v>
      </c>
      <c r="B144" s="44" t="s">
        <v>259</v>
      </c>
      <c r="C144" s="28">
        <v>2</v>
      </c>
      <c r="D144" s="28">
        <v>1</v>
      </c>
      <c r="E144" s="28">
        <v>0</v>
      </c>
      <c r="F144" s="28">
        <v>0</v>
      </c>
      <c r="G144" s="28">
        <v>0</v>
      </c>
    </row>
    <row r="145" spans="1:7" ht="31.5">
      <c r="A145" s="21" t="s">
        <v>260</v>
      </c>
      <c r="B145" s="44" t="s">
        <v>261</v>
      </c>
      <c r="C145" s="28"/>
      <c r="D145" s="28"/>
      <c r="E145" s="28"/>
      <c r="F145" s="28"/>
      <c r="G145" s="28"/>
    </row>
    <row r="146" spans="1:7" ht="78.75">
      <c r="A146" s="21" t="s">
        <v>262</v>
      </c>
      <c r="B146" s="44" t="s">
        <v>263</v>
      </c>
      <c r="C146" s="28">
        <v>6</v>
      </c>
      <c r="D146" s="28">
        <v>3</v>
      </c>
      <c r="E146" s="28">
        <v>0</v>
      </c>
      <c r="F146" s="28">
        <v>0</v>
      </c>
      <c r="G146" s="28">
        <v>0</v>
      </c>
    </row>
    <row r="147" spans="1:7" ht="31.5">
      <c r="A147" s="21" t="s">
        <v>264</v>
      </c>
      <c r="B147" s="44" t="s">
        <v>265</v>
      </c>
      <c r="C147" s="28">
        <v>3</v>
      </c>
      <c r="D147" s="28">
        <v>1</v>
      </c>
      <c r="E147" s="28">
        <v>0</v>
      </c>
      <c r="F147" s="28">
        <v>0</v>
      </c>
      <c r="G147" s="28">
        <v>0</v>
      </c>
    </row>
    <row r="148" spans="1:7" ht="63">
      <c r="A148" s="21" t="s">
        <v>266</v>
      </c>
      <c r="B148" s="44" t="s">
        <v>267</v>
      </c>
      <c r="C148" s="28">
        <v>0</v>
      </c>
      <c r="D148" s="28">
        <v>0</v>
      </c>
      <c r="E148" s="28">
        <v>0</v>
      </c>
      <c r="F148" s="28">
        <v>0</v>
      </c>
      <c r="G148" s="28">
        <v>0</v>
      </c>
    </row>
    <row r="149" spans="1:7">
      <c r="A149" s="21" t="s">
        <v>268</v>
      </c>
      <c r="B149" s="44" t="s">
        <v>269</v>
      </c>
      <c r="C149" s="28"/>
      <c r="D149" s="28"/>
      <c r="E149" s="28"/>
      <c r="F149" s="28"/>
      <c r="G149" s="28"/>
    </row>
    <row r="150" spans="1:7" ht="31.5">
      <c r="A150" s="21" t="s">
        <v>270</v>
      </c>
      <c r="B150" s="44" t="s">
        <v>50</v>
      </c>
      <c r="C150" s="28">
        <v>1</v>
      </c>
      <c r="D150" s="28">
        <v>1</v>
      </c>
      <c r="E150" s="28">
        <v>1</v>
      </c>
      <c r="F150" s="28">
        <v>0</v>
      </c>
      <c r="G150" s="28">
        <v>1</v>
      </c>
    </row>
    <row r="151" spans="1:7" ht="78.75">
      <c r="A151" s="21" t="s">
        <v>271</v>
      </c>
      <c r="B151" s="44" t="s">
        <v>272</v>
      </c>
      <c r="C151" s="28">
        <v>24</v>
      </c>
      <c r="D151" s="28">
        <v>13</v>
      </c>
      <c r="E151" s="28">
        <v>2</v>
      </c>
      <c r="F151" s="28">
        <v>2</v>
      </c>
      <c r="G151" s="28">
        <v>0</v>
      </c>
    </row>
    <row r="152" spans="1:7" ht="47.25">
      <c r="A152" s="21" t="s">
        <v>273</v>
      </c>
      <c r="B152" s="44" t="s">
        <v>275</v>
      </c>
      <c r="C152" s="28">
        <v>2</v>
      </c>
      <c r="D152" s="28">
        <v>1</v>
      </c>
      <c r="E152" s="28">
        <v>0</v>
      </c>
      <c r="F152" s="28">
        <v>0</v>
      </c>
      <c r="G152" s="28">
        <v>0</v>
      </c>
    </row>
    <row r="153" spans="1:7" ht="47.25">
      <c r="A153" s="21" t="s">
        <v>274</v>
      </c>
      <c r="B153" s="44" t="s">
        <v>277</v>
      </c>
      <c r="C153" s="28">
        <v>4</v>
      </c>
      <c r="D153" s="28">
        <v>3</v>
      </c>
      <c r="E153" s="28">
        <v>2</v>
      </c>
      <c r="F153" s="28">
        <v>2</v>
      </c>
      <c r="G153" s="28">
        <v>0</v>
      </c>
    </row>
    <row r="154" spans="1:7" ht="47.25">
      <c r="A154" s="21" t="s">
        <v>276</v>
      </c>
      <c r="B154" s="44" t="s">
        <v>278</v>
      </c>
      <c r="C154" s="28">
        <v>0</v>
      </c>
      <c r="D154" s="28">
        <v>0</v>
      </c>
      <c r="E154" s="28">
        <v>0</v>
      </c>
      <c r="F154" s="28">
        <v>0</v>
      </c>
      <c r="G154" s="28">
        <v>0</v>
      </c>
    </row>
    <row r="155" spans="1:7" ht="31.5">
      <c r="A155" s="21" t="s">
        <v>279</v>
      </c>
      <c r="B155" s="44" t="s">
        <v>280</v>
      </c>
      <c r="C155" s="28"/>
      <c r="D155" s="28"/>
      <c r="E155" s="28"/>
      <c r="F155" s="28"/>
      <c r="G155" s="28"/>
    </row>
    <row r="156" spans="1:7" ht="63">
      <c r="A156" s="21" t="s">
        <v>281</v>
      </c>
      <c r="B156" s="44" t="s">
        <v>282</v>
      </c>
      <c r="C156" s="28">
        <v>4</v>
      </c>
      <c r="D156" s="28">
        <v>3</v>
      </c>
      <c r="E156" s="28">
        <v>2</v>
      </c>
      <c r="F156" s="28">
        <v>1</v>
      </c>
      <c r="G156" s="28">
        <v>1</v>
      </c>
    </row>
    <row r="157" spans="1:7" ht="47.25">
      <c r="A157" s="21" t="s">
        <v>283</v>
      </c>
      <c r="B157" s="44" t="s">
        <v>284</v>
      </c>
      <c r="C157" s="28">
        <v>10</v>
      </c>
      <c r="D157" s="28">
        <v>5</v>
      </c>
      <c r="E157" s="28">
        <v>5</v>
      </c>
      <c r="F157" s="28">
        <v>2</v>
      </c>
      <c r="G157" s="28">
        <v>3</v>
      </c>
    </row>
    <row r="158" spans="1:7" ht="47.25">
      <c r="A158" s="21" t="s">
        <v>285</v>
      </c>
      <c r="B158" s="44" t="s">
        <v>286</v>
      </c>
      <c r="C158" s="28">
        <v>4</v>
      </c>
      <c r="D158" s="28">
        <v>4</v>
      </c>
      <c r="E158" s="28">
        <v>4</v>
      </c>
      <c r="F158" s="28">
        <v>3</v>
      </c>
      <c r="G158" s="28">
        <v>1</v>
      </c>
    </row>
    <row r="159" spans="1:7" ht="94.5">
      <c r="A159" s="21" t="s">
        <v>287</v>
      </c>
      <c r="B159" s="65" t="s">
        <v>288</v>
      </c>
      <c r="C159" s="28">
        <v>13</v>
      </c>
      <c r="D159" s="28">
        <v>13</v>
      </c>
      <c r="E159" s="28">
        <v>7</v>
      </c>
      <c r="F159" s="28">
        <v>7</v>
      </c>
      <c r="G159" s="28">
        <v>0</v>
      </c>
    </row>
    <row r="160" spans="1:7" ht="31.5">
      <c r="A160" s="21" t="s">
        <v>289</v>
      </c>
      <c r="B160" s="44" t="s">
        <v>50</v>
      </c>
      <c r="C160" s="28">
        <v>3</v>
      </c>
      <c r="D160" s="28">
        <v>0</v>
      </c>
      <c r="E160" s="28">
        <v>0</v>
      </c>
      <c r="F160" s="28">
        <v>0</v>
      </c>
      <c r="G160" s="28">
        <v>0</v>
      </c>
    </row>
    <row r="161" spans="1:7">
      <c r="A161" s="21" t="s">
        <v>290</v>
      </c>
      <c r="B161" s="44" t="s">
        <v>291</v>
      </c>
      <c r="C161" s="28"/>
      <c r="D161" s="28"/>
      <c r="E161" s="28"/>
      <c r="F161" s="28"/>
      <c r="G161" s="28"/>
    </row>
    <row r="162" spans="1:7" ht="63">
      <c r="A162" s="21" t="s">
        <v>292</v>
      </c>
      <c r="B162" s="44" t="s">
        <v>293</v>
      </c>
      <c r="C162" s="28">
        <v>16</v>
      </c>
      <c r="D162" s="28">
        <v>4</v>
      </c>
      <c r="E162" s="28">
        <v>3</v>
      </c>
      <c r="F162" s="28">
        <v>2</v>
      </c>
      <c r="G162" s="28">
        <v>1</v>
      </c>
    </row>
    <row r="163" spans="1:7" ht="31.5">
      <c r="A163" s="21" t="s">
        <v>294</v>
      </c>
      <c r="B163" s="44" t="s">
        <v>295</v>
      </c>
      <c r="C163" s="28">
        <v>5</v>
      </c>
      <c r="D163" s="28">
        <v>0</v>
      </c>
      <c r="E163" s="28">
        <v>0</v>
      </c>
      <c r="F163" s="28">
        <v>0</v>
      </c>
      <c r="G163" s="28">
        <v>0</v>
      </c>
    </row>
    <row r="164" spans="1:7" ht="47.25">
      <c r="A164" s="21" t="s">
        <v>296</v>
      </c>
      <c r="B164" s="44" t="s">
        <v>297</v>
      </c>
      <c r="C164" s="28">
        <v>5</v>
      </c>
      <c r="D164" s="28">
        <v>5</v>
      </c>
      <c r="E164" s="28">
        <v>5</v>
      </c>
      <c r="F164" s="28">
        <v>5</v>
      </c>
      <c r="G164" s="28">
        <v>0</v>
      </c>
    </row>
    <row r="165" spans="1:7" ht="36.75" customHeight="1">
      <c r="A165" s="21" t="s">
        <v>298</v>
      </c>
      <c r="B165" s="44" t="s">
        <v>299</v>
      </c>
      <c r="C165" s="28">
        <v>3</v>
      </c>
      <c r="D165" s="28">
        <v>1</v>
      </c>
      <c r="E165" s="28">
        <v>1</v>
      </c>
      <c r="F165" s="28">
        <v>1</v>
      </c>
      <c r="G165" s="28">
        <v>0</v>
      </c>
    </row>
    <row r="166" spans="1:7">
      <c r="A166" s="21" t="s">
        <v>300</v>
      </c>
      <c r="B166" s="44" t="s">
        <v>301</v>
      </c>
      <c r="C166" s="28"/>
      <c r="D166" s="28"/>
      <c r="E166" s="28"/>
      <c r="F166" s="28"/>
      <c r="G166" s="28"/>
    </row>
    <row r="167" spans="1:7" ht="72" customHeight="1">
      <c r="A167" s="21" t="s">
        <v>302</v>
      </c>
      <c r="B167" s="44" t="s">
        <v>303</v>
      </c>
      <c r="C167" s="28">
        <v>7</v>
      </c>
      <c r="D167" s="28">
        <v>3</v>
      </c>
      <c r="E167" s="28">
        <v>2</v>
      </c>
      <c r="F167" s="28">
        <v>1</v>
      </c>
      <c r="G167" s="28">
        <v>1</v>
      </c>
    </row>
    <row r="168" spans="1:7" ht="38.25" customHeight="1">
      <c r="A168" s="21" t="s">
        <v>304</v>
      </c>
      <c r="B168" s="44" t="s">
        <v>50</v>
      </c>
      <c r="C168" s="28">
        <v>0</v>
      </c>
      <c r="D168" s="28">
        <v>0</v>
      </c>
      <c r="E168" s="28">
        <v>0</v>
      </c>
      <c r="F168" s="28">
        <v>0</v>
      </c>
      <c r="G168" s="28">
        <v>0</v>
      </c>
    </row>
    <row r="169" spans="1:7" ht="38.25" customHeight="1">
      <c r="A169" s="21" t="s">
        <v>305</v>
      </c>
      <c r="B169" s="44" t="s">
        <v>306</v>
      </c>
      <c r="C169" s="28">
        <v>3</v>
      </c>
      <c r="D169" s="28">
        <v>2</v>
      </c>
      <c r="E169" s="28">
        <v>2</v>
      </c>
      <c r="F169" s="28">
        <v>1</v>
      </c>
      <c r="G169" s="28">
        <v>1</v>
      </c>
    </row>
    <row r="170" spans="1:7">
      <c r="A170" s="21" t="s">
        <v>307</v>
      </c>
      <c r="B170" s="44" t="s">
        <v>308</v>
      </c>
      <c r="C170" s="28"/>
      <c r="D170" s="28"/>
      <c r="E170" s="28"/>
      <c r="F170" s="28"/>
      <c r="G170" s="28"/>
    </row>
    <row r="171" spans="1:7" ht="86.25" customHeight="1">
      <c r="A171" s="21" t="s">
        <v>309</v>
      </c>
      <c r="B171" s="44" t="s">
        <v>310</v>
      </c>
      <c r="C171" s="28">
        <v>40</v>
      </c>
      <c r="D171" s="28">
        <v>16</v>
      </c>
      <c r="E171" s="28">
        <v>9</v>
      </c>
      <c r="F171" s="28">
        <v>5</v>
      </c>
      <c r="G171" s="28">
        <v>4</v>
      </c>
    </row>
    <row r="172" spans="1:7" ht="53.25" customHeight="1">
      <c r="A172" s="21" t="s">
        <v>311</v>
      </c>
      <c r="B172" s="44" t="s">
        <v>312</v>
      </c>
      <c r="C172" s="28">
        <v>0</v>
      </c>
      <c r="D172" s="28">
        <v>0</v>
      </c>
      <c r="E172" s="28">
        <v>0</v>
      </c>
      <c r="F172" s="28">
        <v>0</v>
      </c>
      <c r="G172" s="28">
        <v>0</v>
      </c>
    </row>
    <row r="173" spans="1:7" ht="31.5">
      <c r="A173" s="21" t="s">
        <v>313</v>
      </c>
      <c r="B173" s="44" t="s">
        <v>314</v>
      </c>
      <c r="C173" s="28"/>
      <c r="D173" s="28"/>
      <c r="E173" s="28"/>
      <c r="F173" s="28"/>
      <c r="G173" s="28"/>
    </row>
    <row r="174" spans="1:7" ht="68.25" customHeight="1">
      <c r="A174" s="21" t="s">
        <v>315</v>
      </c>
      <c r="B174" s="46" t="s">
        <v>391</v>
      </c>
      <c r="C174" s="28">
        <v>14</v>
      </c>
      <c r="D174" s="28">
        <v>14</v>
      </c>
      <c r="E174" s="28">
        <v>3</v>
      </c>
      <c r="F174" s="28">
        <v>2</v>
      </c>
      <c r="G174" s="28">
        <v>1</v>
      </c>
    </row>
    <row r="175" spans="1:7" ht="87.75" customHeight="1">
      <c r="A175" s="21" t="s">
        <v>316</v>
      </c>
      <c r="B175" s="44" t="s">
        <v>317</v>
      </c>
      <c r="C175" s="28">
        <v>4</v>
      </c>
      <c r="D175" s="28">
        <v>4</v>
      </c>
      <c r="E175" s="28">
        <v>2</v>
      </c>
      <c r="F175" s="28">
        <v>2</v>
      </c>
      <c r="G175" s="28">
        <v>0</v>
      </c>
    </row>
    <row r="176" spans="1:7" ht="31.5">
      <c r="A176" s="21" t="s">
        <v>318</v>
      </c>
      <c r="B176" s="44" t="s">
        <v>319</v>
      </c>
      <c r="C176" s="28"/>
      <c r="D176" s="28"/>
      <c r="E176" s="28"/>
      <c r="F176" s="28"/>
      <c r="G176" s="28"/>
    </row>
    <row r="177" spans="1:7" ht="69" customHeight="1">
      <c r="A177" s="21" t="s">
        <v>320</v>
      </c>
      <c r="B177" s="44" t="s">
        <v>321</v>
      </c>
      <c r="C177" s="28">
        <v>25</v>
      </c>
      <c r="D177" s="28">
        <v>9</v>
      </c>
      <c r="E177" s="28">
        <v>2</v>
      </c>
      <c r="F177" s="28">
        <v>1</v>
      </c>
      <c r="G177" s="28">
        <v>1</v>
      </c>
    </row>
    <row r="178" spans="1:7" ht="39.75" customHeight="1">
      <c r="A178" s="21" t="s">
        <v>322</v>
      </c>
      <c r="B178" s="44" t="s">
        <v>50</v>
      </c>
      <c r="C178" s="28">
        <v>15</v>
      </c>
      <c r="D178" s="28">
        <v>12</v>
      </c>
      <c r="E178" s="28">
        <v>6</v>
      </c>
      <c r="F178" s="28">
        <v>6</v>
      </c>
      <c r="G178" s="28">
        <v>0</v>
      </c>
    </row>
    <row r="179" spans="1:7">
      <c r="A179" s="21" t="s">
        <v>323</v>
      </c>
      <c r="B179" s="44" t="s">
        <v>324</v>
      </c>
      <c r="C179" s="28"/>
      <c r="D179" s="28"/>
      <c r="E179" s="28"/>
      <c r="F179" s="28"/>
      <c r="G179" s="28"/>
    </row>
    <row r="180" spans="1:7" ht="78.75">
      <c r="A180" s="21" t="s">
        <v>325</v>
      </c>
      <c r="B180" s="44" t="s">
        <v>326</v>
      </c>
      <c r="C180" s="28">
        <v>15</v>
      </c>
      <c r="D180" s="28">
        <v>6</v>
      </c>
      <c r="E180" s="28">
        <v>2</v>
      </c>
      <c r="F180" s="28">
        <v>2</v>
      </c>
      <c r="G180" s="28">
        <v>0</v>
      </c>
    </row>
    <row r="181" spans="1:7" ht="39" customHeight="1">
      <c r="A181" s="21" t="s">
        <v>327</v>
      </c>
      <c r="B181" s="44" t="s">
        <v>50</v>
      </c>
      <c r="C181" s="28">
        <v>26</v>
      </c>
      <c r="D181" s="28">
        <v>10</v>
      </c>
      <c r="E181" s="28">
        <v>9</v>
      </c>
      <c r="F181" s="28">
        <v>7</v>
      </c>
      <c r="G181" s="28">
        <v>2</v>
      </c>
    </row>
    <row r="182" spans="1:7" ht="92.25" customHeight="1">
      <c r="A182" s="21" t="s">
        <v>328</v>
      </c>
      <c r="B182" s="44" t="s">
        <v>329</v>
      </c>
      <c r="C182" s="28">
        <v>7</v>
      </c>
      <c r="D182" s="28">
        <v>6</v>
      </c>
      <c r="E182" s="28">
        <v>3</v>
      </c>
      <c r="F182" s="28">
        <v>3</v>
      </c>
      <c r="G182" s="28">
        <v>0</v>
      </c>
    </row>
    <row r="183" spans="1:7">
      <c r="A183" s="21" t="s">
        <v>330</v>
      </c>
      <c r="B183" s="44" t="s">
        <v>331</v>
      </c>
      <c r="C183" s="28"/>
      <c r="D183" s="28"/>
      <c r="E183" s="28"/>
      <c r="F183" s="28"/>
      <c r="G183" s="28"/>
    </row>
    <row r="184" spans="1:7" ht="78.75">
      <c r="A184" s="21" t="s">
        <v>332</v>
      </c>
      <c r="B184" s="46" t="s">
        <v>401</v>
      </c>
      <c r="C184" s="59">
        <v>1</v>
      </c>
      <c r="D184" s="59">
        <v>0</v>
      </c>
      <c r="E184" s="59">
        <v>0</v>
      </c>
      <c r="F184" s="59">
        <v>0</v>
      </c>
      <c r="G184" s="59">
        <v>0</v>
      </c>
    </row>
    <row r="185" spans="1:7" ht="77.25" customHeight="1">
      <c r="A185" s="21" t="s">
        <v>333</v>
      </c>
      <c r="B185" s="46" t="s">
        <v>402</v>
      </c>
      <c r="C185" s="28">
        <v>8</v>
      </c>
      <c r="D185" s="28">
        <v>8</v>
      </c>
      <c r="E185" s="28">
        <v>4</v>
      </c>
      <c r="F185" s="28">
        <v>2</v>
      </c>
      <c r="G185" s="28">
        <v>2</v>
      </c>
    </row>
    <row r="186" spans="1:7" ht="57" customHeight="1">
      <c r="A186" s="21" t="s">
        <v>335</v>
      </c>
      <c r="B186" s="60" t="s">
        <v>334</v>
      </c>
      <c r="C186" s="28">
        <v>3</v>
      </c>
      <c r="D186" s="28">
        <v>1</v>
      </c>
      <c r="E186" s="28">
        <v>0</v>
      </c>
      <c r="F186" s="28">
        <v>0</v>
      </c>
      <c r="G186" s="28">
        <v>0</v>
      </c>
    </row>
    <row r="187" spans="1:7" ht="54.75" customHeight="1">
      <c r="A187" s="21" t="s">
        <v>336</v>
      </c>
      <c r="B187" s="60" t="s">
        <v>74</v>
      </c>
      <c r="C187" s="28">
        <v>2</v>
      </c>
      <c r="D187" s="28">
        <v>1</v>
      </c>
      <c r="E187" s="28">
        <v>0</v>
      </c>
      <c r="F187" s="28">
        <v>0</v>
      </c>
      <c r="G187" s="28">
        <v>0</v>
      </c>
    </row>
    <row r="188" spans="1:7" ht="44.25" customHeight="1">
      <c r="A188" s="21" t="s">
        <v>338</v>
      </c>
      <c r="B188" s="60" t="s">
        <v>337</v>
      </c>
      <c r="C188" s="28">
        <v>5</v>
      </c>
      <c r="D188" s="28">
        <v>3</v>
      </c>
      <c r="E188" s="28">
        <v>3</v>
      </c>
      <c r="F188" s="28">
        <v>3</v>
      </c>
      <c r="G188" s="28">
        <v>0</v>
      </c>
    </row>
    <row r="189" spans="1:7" ht="37.5" customHeight="1">
      <c r="A189" s="21" t="s">
        <v>403</v>
      </c>
      <c r="B189" s="65" t="s">
        <v>413</v>
      </c>
      <c r="C189" s="28">
        <v>6</v>
      </c>
      <c r="D189" s="28">
        <v>12</v>
      </c>
      <c r="E189" s="28">
        <v>2</v>
      </c>
      <c r="F189" s="28">
        <v>0</v>
      </c>
      <c r="G189" s="28">
        <v>2</v>
      </c>
    </row>
    <row r="190" spans="1:7">
      <c r="A190" s="21" t="s">
        <v>340</v>
      </c>
      <c r="B190" s="44" t="s">
        <v>341</v>
      </c>
      <c r="C190" s="28"/>
      <c r="D190" s="28"/>
      <c r="E190" s="28"/>
      <c r="F190" s="28"/>
      <c r="G190" s="28"/>
    </row>
    <row r="191" spans="1:7" ht="73.5" customHeight="1">
      <c r="A191" s="21" t="s">
        <v>342</v>
      </c>
      <c r="B191" s="44" t="s">
        <v>343</v>
      </c>
      <c r="C191" s="28">
        <v>6</v>
      </c>
      <c r="D191" s="28">
        <v>6</v>
      </c>
      <c r="E191" s="28">
        <v>5</v>
      </c>
      <c r="F191" s="28">
        <v>3</v>
      </c>
      <c r="G191" s="28">
        <v>2</v>
      </c>
    </row>
    <row r="192" spans="1:7" ht="57" customHeight="1">
      <c r="A192" s="21" t="s">
        <v>344</v>
      </c>
      <c r="B192" s="44" t="s">
        <v>345</v>
      </c>
      <c r="C192" s="28">
        <v>1</v>
      </c>
      <c r="D192" s="28">
        <v>1</v>
      </c>
      <c r="E192" s="28">
        <v>1</v>
      </c>
      <c r="F192" s="28">
        <v>1</v>
      </c>
      <c r="G192" s="28">
        <v>0</v>
      </c>
    </row>
    <row r="193" spans="1:8" ht="45" customHeight="1">
      <c r="A193" s="21" t="s">
        <v>346</v>
      </c>
      <c r="B193" s="44" t="s">
        <v>347</v>
      </c>
      <c r="C193" s="28">
        <v>2</v>
      </c>
      <c r="D193" s="28">
        <v>0</v>
      </c>
      <c r="E193" s="28">
        <v>0</v>
      </c>
      <c r="F193" s="28">
        <v>0</v>
      </c>
      <c r="G193" s="28">
        <v>0</v>
      </c>
    </row>
    <row r="194" spans="1:8" ht="44.25" customHeight="1">
      <c r="A194" s="21" t="s">
        <v>348</v>
      </c>
      <c r="B194" s="44" t="s">
        <v>349</v>
      </c>
      <c r="C194" s="28">
        <v>1</v>
      </c>
      <c r="D194" s="28">
        <v>1</v>
      </c>
      <c r="E194" s="28">
        <v>0</v>
      </c>
      <c r="F194" s="28">
        <v>0</v>
      </c>
      <c r="G194" s="28">
        <v>0</v>
      </c>
    </row>
    <row r="195" spans="1:8" ht="53.25" customHeight="1">
      <c r="A195" s="21" t="s">
        <v>350</v>
      </c>
      <c r="B195" s="44" t="s">
        <v>351</v>
      </c>
      <c r="C195" s="28">
        <v>2</v>
      </c>
      <c r="D195" s="28">
        <v>2</v>
      </c>
      <c r="E195" s="28">
        <v>2</v>
      </c>
      <c r="F195" s="28">
        <v>2</v>
      </c>
      <c r="G195" s="28">
        <v>0</v>
      </c>
    </row>
    <row r="196" spans="1:8" ht="47.25">
      <c r="A196" s="21" t="s">
        <v>352</v>
      </c>
      <c r="B196" s="44" t="s">
        <v>356</v>
      </c>
      <c r="C196" s="28"/>
      <c r="D196" s="28"/>
      <c r="E196" s="28"/>
      <c r="F196" s="28"/>
      <c r="G196" s="28"/>
    </row>
    <row r="197" spans="1:8" ht="126">
      <c r="A197" s="21" t="s">
        <v>353</v>
      </c>
      <c r="B197" s="24" t="s">
        <v>101</v>
      </c>
      <c r="C197" s="28">
        <v>6</v>
      </c>
      <c r="D197" s="28">
        <v>0</v>
      </c>
      <c r="E197" s="28">
        <v>0</v>
      </c>
      <c r="F197" s="28">
        <v>0</v>
      </c>
      <c r="G197" s="28">
        <v>0</v>
      </c>
    </row>
    <row r="198" spans="1:8" ht="102" customHeight="1">
      <c r="A198" s="21" t="s">
        <v>357</v>
      </c>
      <c r="B198" s="24" t="s">
        <v>78</v>
      </c>
      <c r="C198" s="28">
        <v>13</v>
      </c>
      <c r="D198" s="28">
        <v>11</v>
      </c>
      <c r="E198" s="28">
        <v>4</v>
      </c>
      <c r="F198" s="28">
        <v>3</v>
      </c>
      <c r="G198" s="28">
        <v>1</v>
      </c>
    </row>
    <row r="199" spans="1:8" ht="93" customHeight="1">
      <c r="A199" s="21" t="s">
        <v>358</v>
      </c>
      <c r="B199" s="24" t="s">
        <v>188</v>
      </c>
      <c r="C199" s="28">
        <v>10</v>
      </c>
      <c r="D199" s="28">
        <v>1</v>
      </c>
      <c r="E199" s="28">
        <v>1</v>
      </c>
      <c r="F199" s="28">
        <v>1</v>
      </c>
      <c r="G199" s="28">
        <v>0</v>
      </c>
    </row>
    <row r="200" spans="1:8" ht="133.5" customHeight="1">
      <c r="A200" s="21" t="s">
        <v>359</v>
      </c>
      <c r="B200" s="24" t="s">
        <v>48</v>
      </c>
      <c r="C200" s="28">
        <v>15</v>
      </c>
      <c r="D200" s="28">
        <v>2</v>
      </c>
      <c r="E200" s="28">
        <v>0</v>
      </c>
      <c r="F200" s="28">
        <v>0</v>
      </c>
      <c r="G200" s="28">
        <v>0</v>
      </c>
    </row>
    <row r="201" spans="1:8" ht="135" customHeight="1">
      <c r="A201" s="21" t="s">
        <v>360</v>
      </c>
      <c r="B201" s="24" t="s">
        <v>165</v>
      </c>
      <c r="C201" s="28">
        <v>22</v>
      </c>
      <c r="D201" s="28">
        <v>10</v>
      </c>
      <c r="E201" s="28">
        <v>4</v>
      </c>
      <c r="F201" s="28">
        <v>3</v>
      </c>
      <c r="G201" s="28">
        <v>1</v>
      </c>
    </row>
    <row r="202" spans="1:8" ht="63" customHeight="1">
      <c r="A202" s="21" t="s">
        <v>361</v>
      </c>
      <c r="B202" s="46" t="s">
        <v>383</v>
      </c>
      <c r="C202" s="28">
        <v>3</v>
      </c>
      <c r="D202" s="28">
        <v>3</v>
      </c>
      <c r="E202" s="28">
        <v>0</v>
      </c>
      <c r="F202" s="28">
        <v>0</v>
      </c>
      <c r="G202" s="28">
        <v>0</v>
      </c>
    </row>
    <row r="203" spans="1:8" ht="81" customHeight="1">
      <c r="A203" s="21" t="s">
        <v>384</v>
      </c>
      <c r="B203" s="46" t="s">
        <v>385</v>
      </c>
      <c r="C203" s="43">
        <v>0</v>
      </c>
      <c r="D203" s="43">
        <v>0</v>
      </c>
      <c r="E203" s="43">
        <v>0</v>
      </c>
      <c r="F203" s="43">
        <v>0</v>
      </c>
      <c r="G203" s="43">
        <v>0</v>
      </c>
    </row>
    <row r="204" spans="1:8" ht="123" customHeight="1">
      <c r="A204" s="21" t="s">
        <v>386</v>
      </c>
      <c r="B204" s="46" t="s">
        <v>387</v>
      </c>
      <c r="C204" s="43">
        <v>0</v>
      </c>
      <c r="D204" s="43">
        <v>0</v>
      </c>
      <c r="E204" s="43">
        <v>0</v>
      </c>
      <c r="F204" s="43">
        <v>0</v>
      </c>
      <c r="G204" s="43">
        <v>0</v>
      </c>
    </row>
    <row r="205" spans="1:8" ht="30" customHeight="1">
      <c r="A205" s="149" t="s">
        <v>367</v>
      </c>
      <c r="B205" s="150"/>
      <c r="C205" s="43">
        <f>SUM(C16:C204)</f>
        <v>1333</v>
      </c>
      <c r="D205" s="62">
        <f t="shared" ref="D205:G205" si="0">SUM(D16:D204)</f>
        <v>944</v>
      </c>
      <c r="E205" s="62">
        <f>SUM(E16:E204)</f>
        <v>314</v>
      </c>
      <c r="F205" s="62">
        <f>SUM(F16:F204)</f>
        <v>238</v>
      </c>
      <c r="G205" s="62">
        <f t="shared" si="0"/>
        <v>76</v>
      </c>
    </row>
    <row r="208" spans="1:8">
      <c r="A208" s="117" t="s">
        <v>368</v>
      </c>
      <c r="B208" s="117"/>
      <c r="C208" s="117"/>
      <c r="D208" s="117"/>
      <c r="E208" s="117"/>
      <c r="F208" s="117"/>
      <c r="G208" s="117"/>
      <c r="H208" s="33"/>
    </row>
    <row r="209" spans="1:23" ht="36.75" customHeight="1">
      <c r="A209" s="118" t="s">
        <v>366</v>
      </c>
      <c r="B209" s="118"/>
      <c r="C209" s="118"/>
      <c r="D209" s="118"/>
      <c r="E209" s="118"/>
      <c r="F209" s="118"/>
      <c r="G209" s="118"/>
      <c r="H209" s="34"/>
      <c r="I209" s="34"/>
      <c r="J209" s="34"/>
      <c r="K209" s="34"/>
      <c r="L209" s="34"/>
      <c r="M209" s="34"/>
      <c r="N209" s="12"/>
      <c r="O209" s="12"/>
      <c r="P209" s="12"/>
      <c r="Q209" s="12"/>
      <c r="R209" s="12"/>
      <c r="S209" s="12"/>
      <c r="T209" s="12"/>
      <c r="U209" s="12"/>
      <c r="V209" s="12"/>
      <c r="W209" s="12"/>
    </row>
    <row r="211" spans="1:23">
      <c r="A211" s="148" t="s">
        <v>426</v>
      </c>
      <c r="B211" s="148"/>
      <c r="C211" s="29"/>
      <c r="D211" s="142">
        <v>45175</v>
      </c>
      <c r="E211" s="142"/>
      <c r="F211" s="142"/>
      <c r="G211" s="29"/>
      <c r="H211" s="14"/>
      <c r="I211" s="14"/>
      <c r="J211" s="14"/>
      <c r="K211" s="29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</row>
    <row r="212" spans="1:23">
      <c r="A212" s="141" t="s">
        <v>364</v>
      </c>
      <c r="B212" s="141"/>
      <c r="C212" s="29"/>
      <c r="D212" s="141" t="s">
        <v>365</v>
      </c>
      <c r="E212" s="141"/>
      <c r="F212" s="141"/>
      <c r="G212" s="29"/>
      <c r="H212" s="32"/>
      <c r="I212" s="32"/>
      <c r="J212" s="32"/>
      <c r="K212" s="29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</row>
  </sheetData>
  <mergeCells count="21">
    <mergeCell ref="A211:B211"/>
    <mergeCell ref="D211:F211"/>
    <mergeCell ref="A212:B212"/>
    <mergeCell ref="D212:F212"/>
    <mergeCell ref="A209:G209"/>
    <mergeCell ref="A8:G8"/>
    <mergeCell ref="A10:G10"/>
    <mergeCell ref="A205:B205"/>
    <mergeCell ref="A1:G1"/>
    <mergeCell ref="A208:G208"/>
    <mergeCell ref="A12:A14"/>
    <mergeCell ref="A3:G3"/>
    <mergeCell ref="A4:G4"/>
    <mergeCell ref="A5:G5"/>
    <mergeCell ref="E12:G12"/>
    <mergeCell ref="E13:E14"/>
    <mergeCell ref="F13:G13"/>
    <mergeCell ref="D12:D14"/>
    <mergeCell ref="C12:C14"/>
    <mergeCell ref="B12:B14"/>
    <mergeCell ref="A7:G7"/>
  </mergeCells>
  <conditionalFormatting sqref="B97 B174 B143 B202:B204">
    <cfRule type="cellIs" dxfId="4" priority="5" operator="equal">
      <formula>#REF!</formula>
    </cfRule>
  </conditionalFormatting>
  <conditionalFormatting sqref="B184:B185">
    <cfRule type="cellIs" dxfId="3" priority="12" operator="equal">
      <formula>$BQ$214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&amp;C&amp;P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11"/>
  <sheetViews>
    <sheetView topLeftCell="A8" workbookViewId="0">
      <pane ySplit="3285" topLeftCell="A202" activePane="bottomLeft"/>
      <selection pane="bottomLeft" activeCell="H211" sqref="H211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81" customFormat="1">
      <c r="A1" s="136" t="s">
        <v>447</v>
      </c>
      <c r="B1" s="136"/>
      <c r="C1" s="136"/>
      <c r="D1" s="136"/>
      <c r="E1" s="136"/>
      <c r="F1" s="136"/>
      <c r="G1" s="136"/>
      <c r="H1" s="136"/>
      <c r="I1" s="136"/>
      <c r="J1" s="80"/>
    </row>
    <row r="2" spans="1:10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</row>
    <row r="3" spans="1:10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84"/>
    </row>
    <row r="4" spans="1:10" s="81" customFormat="1" ht="15">
      <c r="A4" s="120" t="s">
        <v>448</v>
      </c>
      <c r="B4" s="120"/>
      <c r="C4" s="120"/>
      <c r="D4" s="120"/>
      <c r="E4" s="120"/>
      <c r="F4" s="120"/>
      <c r="G4" s="120"/>
      <c r="H4" s="120"/>
      <c r="I4" s="120"/>
      <c r="J4" s="84"/>
    </row>
    <row r="5" spans="1:10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84"/>
    </row>
    <row r="6" spans="1:10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</row>
    <row r="7" spans="1:10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87"/>
    </row>
    <row r="8" spans="1:10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87"/>
    </row>
    <row r="9" spans="1:10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</row>
    <row r="10" spans="1:10" s="81" customFormat="1" ht="20.25" customHeight="1">
      <c r="A10" s="129" t="s">
        <v>458</v>
      </c>
      <c r="B10" s="129"/>
      <c r="C10" s="129"/>
      <c r="D10" s="129"/>
      <c r="E10" s="129"/>
      <c r="F10" s="129"/>
      <c r="G10" s="129"/>
      <c r="H10" s="129"/>
      <c r="I10" s="129"/>
      <c r="J10" s="87"/>
    </row>
    <row r="11" spans="1:10" s="81" customFormat="1" ht="12" customHeight="1">
      <c r="A11" s="137"/>
      <c r="B11" s="137"/>
      <c r="C11" s="137"/>
      <c r="D11" s="137"/>
      <c r="E11" s="137"/>
      <c r="F11" s="137"/>
      <c r="G11" s="137"/>
      <c r="H11" s="137"/>
      <c r="I11" s="137"/>
      <c r="J11" s="89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41" t="s">
        <v>20</v>
      </c>
      <c r="D14" s="41" t="s">
        <v>21</v>
      </c>
      <c r="E14" s="135"/>
      <c r="F14" s="41" t="s">
        <v>20</v>
      </c>
      <c r="G14" s="41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43"/>
      <c r="D16" s="43"/>
      <c r="E16" s="43"/>
      <c r="F16" s="43"/>
      <c r="G16" s="43"/>
      <c r="H16" s="43"/>
      <c r="I16" s="43"/>
    </row>
    <row r="17" spans="1:9" ht="63">
      <c r="A17" s="21" t="s">
        <v>28</v>
      </c>
      <c r="B17" s="44" t="s">
        <v>29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</row>
    <row r="18" spans="1:9" ht="31.5">
      <c r="A18" s="21" t="s">
        <v>30</v>
      </c>
      <c r="B18" s="44" t="s">
        <v>31</v>
      </c>
      <c r="C18" s="43">
        <v>0</v>
      </c>
      <c r="D18" s="43">
        <v>0</v>
      </c>
      <c r="E18" s="43">
        <v>0</v>
      </c>
      <c r="F18" s="43">
        <v>9</v>
      </c>
      <c r="G18" s="43">
        <v>4</v>
      </c>
      <c r="H18" s="43">
        <v>0</v>
      </c>
      <c r="I18" s="43">
        <v>0</v>
      </c>
    </row>
    <row r="19" spans="1:9" ht="31.5">
      <c r="A19" s="21" t="s">
        <v>32</v>
      </c>
      <c r="B19" s="44" t="s">
        <v>33</v>
      </c>
      <c r="C19" s="43">
        <v>0</v>
      </c>
      <c r="D19" s="43">
        <v>0</v>
      </c>
      <c r="E19" s="43">
        <v>0</v>
      </c>
      <c r="F19" s="79">
        <v>0</v>
      </c>
      <c r="G19" s="79">
        <v>0</v>
      </c>
      <c r="H19" s="79">
        <v>0</v>
      </c>
      <c r="I19" s="79">
        <v>0</v>
      </c>
    </row>
    <row r="20" spans="1:9">
      <c r="A20" s="21" t="s">
        <v>34</v>
      </c>
      <c r="B20" s="47" t="s">
        <v>35</v>
      </c>
      <c r="C20" s="43"/>
      <c r="D20" s="43"/>
      <c r="E20" s="43"/>
      <c r="F20" s="43"/>
      <c r="G20" s="43"/>
      <c r="H20" s="43"/>
      <c r="I20" s="43"/>
    </row>
    <row r="21" spans="1:9" ht="31.5">
      <c r="A21" s="21" t="s">
        <v>36</v>
      </c>
      <c r="B21" s="44" t="s">
        <v>377</v>
      </c>
      <c r="C21" s="43">
        <v>0</v>
      </c>
      <c r="D21" s="43">
        <v>0</v>
      </c>
      <c r="E21" s="43">
        <v>0</v>
      </c>
      <c r="F21" s="79">
        <v>0</v>
      </c>
      <c r="G21" s="79">
        <v>0</v>
      </c>
      <c r="H21" s="79">
        <v>0</v>
      </c>
      <c r="I21" s="79">
        <v>0</v>
      </c>
    </row>
    <row r="22" spans="1:9" ht="78.75">
      <c r="A22" s="21" t="s">
        <v>37</v>
      </c>
      <c r="B22" s="44" t="s">
        <v>38</v>
      </c>
      <c r="C22" s="104">
        <v>0</v>
      </c>
      <c r="D22" s="104">
        <v>0</v>
      </c>
      <c r="E22" s="104">
        <v>0</v>
      </c>
      <c r="F22" s="79">
        <v>0</v>
      </c>
      <c r="G22" s="79">
        <v>0</v>
      </c>
      <c r="H22" s="79">
        <v>0</v>
      </c>
      <c r="I22" s="79">
        <v>0</v>
      </c>
    </row>
    <row r="23" spans="1:9">
      <c r="A23" s="21" t="s">
        <v>39</v>
      </c>
      <c r="B23" s="47" t="s">
        <v>40</v>
      </c>
      <c r="C23" s="104"/>
      <c r="D23" s="104"/>
      <c r="E23" s="104"/>
      <c r="F23" s="43"/>
      <c r="G23" s="43"/>
      <c r="H23" s="43"/>
      <c r="I23" s="43"/>
    </row>
    <row r="24" spans="1:9" ht="78.75">
      <c r="A24" s="21" t="s">
        <v>41</v>
      </c>
      <c r="B24" s="44" t="s">
        <v>42</v>
      </c>
      <c r="C24" s="104">
        <v>0</v>
      </c>
      <c r="D24" s="104">
        <v>0</v>
      </c>
      <c r="E24" s="104">
        <v>0</v>
      </c>
      <c r="F24" s="79">
        <v>0</v>
      </c>
      <c r="G24" s="79">
        <v>0</v>
      </c>
      <c r="H24" s="79">
        <v>0</v>
      </c>
      <c r="I24" s="79">
        <v>0</v>
      </c>
    </row>
    <row r="25" spans="1:9" ht="31.5">
      <c r="A25" s="21" t="s">
        <v>43</v>
      </c>
      <c r="B25" s="44" t="s">
        <v>44</v>
      </c>
      <c r="C25" s="104">
        <v>0</v>
      </c>
      <c r="D25" s="104">
        <v>0</v>
      </c>
      <c r="E25" s="104">
        <v>0</v>
      </c>
      <c r="F25" s="79">
        <v>0</v>
      </c>
      <c r="G25" s="79">
        <v>0</v>
      </c>
      <c r="H25" s="79">
        <v>0</v>
      </c>
      <c r="I25" s="79">
        <v>0</v>
      </c>
    </row>
    <row r="26" spans="1:9" ht="31.5">
      <c r="A26" s="21" t="s">
        <v>45</v>
      </c>
      <c r="B26" s="44" t="s">
        <v>46</v>
      </c>
      <c r="C26" s="104">
        <v>0</v>
      </c>
      <c r="D26" s="104">
        <v>0</v>
      </c>
      <c r="E26" s="104">
        <v>0</v>
      </c>
      <c r="F26" s="79">
        <v>0</v>
      </c>
      <c r="G26" s="79">
        <v>0</v>
      </c>
      <c r="H26" s="79">
        <v>0</v>
      </c>
      <c r="I26" s="79">
        <v>0</v>
      </c>
    </row>
    <row r="27" spans="1:9" ht="31.5">
      <c r="A27" s="21" t="s">
        <v>47</v>
      </c>
      <c r="B27" s="44" t="s">
        <v>50</v>
      </c>
      <c r="C27" s="104">
        <v>0</v>
      </c>
      <c r="D27" s="104">
        <v>0</v>
      </c>
      <c r="E27" s="104">
        <v>0</v>
      </c>
      <c r="F27" s="43">
        <v>2</v>
      </c>
      <c r="G27" s="43">
        <v>2</v>
      </c>
      <c r="H27" s="43">
        <v>0</v>
      </c>
      <c r="I27" s="43">
        <v>0</v>
      </c>
    </row>
    <row r="28" spans="1:9" ht="31.5">
      <c r="A28" s="21" t="s">
        <v>49</v>
      </c>
      <c r="B28" s="24" t="s">
        <v>378</v>
      </c>
      <c r="C28" s="104">
        <v>0</v>
      </c>
      <c r="D28" s="104">
        <v>0</v>
      </c>
      <c r="E28" s="104">
        <v>0</v>
      </c>
      <c r="F28" s="79">
        <v>0</v>
      </c>
      <c r="G28" s="79">
        <v>0</v>
      </c>
      <c r="H28" s="79">
        <v>0</v>
      </c>
      <c r="I28" s="79">
        <v>0</v>
      </c>
    </row>
    <row r="29" spans="1:9" ht="47.25">
      <c r="A29" s="21" t="s">
        <v>51</v>
      </c>
      <c r="B29" s="44" t="s">
        <v>52</v>
      </c>
      <c r="C29" s="104">
        <v>0</v>
      </c>
      <c r="D29" s="104">
        <v>0</v>
      </c>
      <c r="E29" s="104">
        <v>0</v>
      </c>
      <c r="F29" s="79">
        <v>0</v>
      </c>
      <c r="G29" s="79">
        <v>0</v>
      </c>
      <c r="H29" s="79">
        <v>0</v>
      </c>
      <c r="I29" s="79">
        <v>0</v>
      </c>
    </row>
    <row r="30" spans="1:9" ht="31.5">
      <c r="A30" s="21" t="s">
        <v>53</v>
      </c>
      <c r="B30" s="44" t="s">
        <v>54</v>
      </c>
      <c r="C30" s="104"/>
      <c r="D30" s="104"/>
      <c r="E30" s="104"/>
      <c r="F30" s="43"/>
      <c r="G30" s="43"/>
      <c r="H30" s="43"/>
      <c r="I30" s="43"/>
    </row>
    <row r="31" spans="1:9" ht="31.5">
      <c r="A31" s="21" t="s">
        <v>55</v>
      </c>
      <c r="B31" s="44" t="s">
        <v>219</v>
      </c>
      <c r="C31" s="104">
        <v>0</v>
      </c>
      <c r="D31" s="104">
        <v>0</v>
      </c>
      <c r="E31" s="104">
        <v>0</v>
      </c>
      <c r="F31" s="79">
        <v>0</v>
      </c>
      <c r="G31" s="79">
        <v>0</v>
      </c>
      <c r="H31" s="79">
        <v>0</v>
      </c>
      <c r="I31" s="79">
        <v>0</v>
      </c>
    </row>
    <row r="32" spans="1:9" ht="47.25">
      <c r="A32" s="21" t="s">
        <v>57</v>
      </c>
      <c r="B32" s="44" t="s">
        <v>56</v>
      </c>
      <c r="C32" s="104">
        <v>0</v>
      </c>
      <c r="D32" s="104">
        <v>0</v>
      </c>
      <c r="E32" s="104">
        <v>0</v>
      </c>
      <c r="F32" s="43">
        <v>2</v>
      </c>
      <c r="G32" s="43">
        <v>2</v>
      </c>
      <c r="H32" s="43">
        <v>0</v>
      </c>
      <c r="I32" s="43">
        <v>0</v>
      </c>
    </row>
    <row r="33" spans="1:9" ht="63">
      <c r="A33" s="21" t="s">
        <v>382</v>
      </c>
      <c r="B33" s="44" t="s">
        <v>58</v>
      </c>
      <c r="C33" s="104">
        <v>0</v>
      </c>
      <c r="D33" s="104">
        <v>0</v>
      </c>
      <c r="E33" s="104">
        <v>0</v>
      </c>
      <c r="F33" s="79">
        <v>0</v>
      </c>
      <c r="G33" s="79">
        <v>0</v>
      </c>
      <c r="H33" s="79">
        <v>0</v>
      </c>
      <c r="I33" s="79">
        <v>0</v>
      </c>
    </row>
    <row r="34" spans="1:9" ht="31.5">
      <c r="A34" s="21" t="s">
        <v>59</v>
      </c>
      <c r="B34" s="44" t="s">
        <v>60</v>
      </c>
      <c r="C34" s="104"/>
      <c r="D34" s="104"/>
      <c r="E34" s="104"/>
      <c r="F34" s="43"/>
      <c r="G34" s="43"/>
      <c r="H34" s="43"/>
      <c r="I34" s="43"/>
    </row>
    <row r="35" spans="1:9" ht="78.75">
      <c r="A35" s="21" t="s">
        <v>61</v>
      </c>
      <c r="B35" s="44" t="s">
        <v>62</v>
      </c>
      <c r="C35" s="104">
        <v>0</v>
      </c>
      <c r="D35" s="104">
        <v>0</v>
      </c>
      <c r="E35" s="104">
        <v>0</v>
      </c>
      <c r="F35" s="79">
        <v>0</v>
      </c>
      <c r="G35" s="79">
        <v>0</v>
      </c>
      <c r="H35" s="79">
        <v>0</v>
      </c>
      <c r="I35" s="79">
        <v>0</v>
      </c>
    </row>
    <row r="36" spans="1:9" ht="47.25">
      <c r="A36" s="21" t="s">
        <v>63</v>
      </c>
      <c r="B36" s="44" t="s">
        <v>64</v>
      </c>
      <c r="C36" s="104">
        <v>0</v>
      </c>
      <c r="D36" s="104">
        <v>0</v>
      </c>
      <c r="E36" s="104">
        <v>0</v>
      </c>
      <c r="F36" s="79">
        <v>0</v>
      </c>
      <c r="G36" s="79">
        <v>0</v>
      </c>
      <c r="H36" s="79">
        <v>0</v>
      </c>
      <c r="I36" s="79">
        <v>0</v>
      </c>
    </row>
    <row r="37" spans="1:9" ht="47.25">
      <c r="A37" s="21" t="s">
        <v>65</v>
      </c>
      <c r="B37" s="44" t="s">
        <v>66</v>
      </c>
      <c r="C37" s="104">
        <v>0</v>
      </c>
      <c r="D37" s="104">
        <v>0</v>
      </c>
      <c r="E37" s="104">
        <v>0</v>
      </c>
      <c r="F37" s="79">
        <v>0</v>
      </c>
      <c r="G37" s="79">
        <v>0</v>
      </c>
      <c r="H37" s="79">
        <v>0</v>
      </c>
      <c r="I37" s="79">
        <v>0</v>
      </c>
    </row>
    <row r="38" spans="1:9" ht="47.25">
      <c r="A38" s="21" t="s">
        <v>67</v>
      </c>
      <c r="B38" s="44" t="s">
        <v>68</v>
      </c>
      <c r="C38" s="104">
        <v>0</v>
      </c>
      <c r="D38" s="104">
        <v>0</v>
      </c>
      <c r="E38" s="104">
        <v>0</v>
      </c>
      <c r="F38" s="79">
        <v>0</v>
      </c>
      <c r="G38" s="79">
        <v>0</v>
      </c>
      <c r="H38" s="79">
        <v>0</v>
      </c>
      <c r="I38" s="79">
        <v>0</v>
      </c>
    </row>
    <row r="39" spans="1:9" ht="47.25">
      <c r="A39" s="21" t="s">
        <v>354</v>
      </c>
      <c r="B39" s="44" t="s">
        <v>69</v>
      </c>
      <c r="C39" s="104">
        <v>0</v>
      </c>
      <c r="D39" s="104">
        <v>0</v>
      </c>
      <c r="E39" s="104">
        <v>0</v>
      </c>
      <c r="F39" s="79">
        <v>0</v>
      </c>
      <c r="G39" s="79">
        <v>0</v>
      </c>
      <c r="H39" s="79">
        <v>0</v>
      </c>
      <c r="I39" s="79">
        <v>0</v>
      </c>
    </row>
    <row r="40" spans="1:9" ht="47.25">
      <c r="A40" s="21" t="s">
        <v>355</v>
      </c>
      <c r="B40" s="44" t="s">
        <v>70</v>
      </c>
      <c r="C40" s="104">
        <v>0</v>
      </c>
      <c r="D40" s="104">
        <v>0</v>
      </c>
      <c r="E40" s="104">
        <v>0</v>
      </c>
      <c r="F40" s="79">
        <v>0</v>
      </c>
      <c r="G40" s="79">
        <v>0</v>
      </c>
      <c r="H40" s="79">
        <v>0</v>
      </c>
      <c r="I40" s="79">
        <v>0</v>
      </c>
    </row>
    <row r="41" spans="1:9">
      <c r="A41" s="21" t="s">
        <v>71</v>
      </c>
      <c r="B41" s="44" t="s">
        <v>72</v>
      </c>
      <c r="C41" s="104"/>
      <c r="D41" s="104"/>
      <c r="E41" s="104"/>
      <c r="F41" s="43"/>
      <c r="G41" s="43"/>
      <c r="H41" s="43"/>
      <c r="I41" s="43"/>
    </row>
    <row r="42" spans="1:9" ht="47.25">
      <c r="A42" s="21" t="s">
        <v>73</v>
      </c>
      <c r="B42" s="44" t="s">
        <v>74</v>
      </c>
      <c r="C42" s="104">
        <v>0</v>
      </c>
      <c r="D42" s="104">
        <v>0</v>
      </c>
      <c r="E42" s="104">
        <v>0</v>
      </c>
      <c r="F42" s="79">
        <v>0</v>
      </c>
      <c r="G42" s="79">
        <v>0</v>
      </c>
      <c r="H42" s="79">
        <v>0</v>
      </c>
      <c r="I42" s="79">
        <v>0</v>
      </c>
    </row>
    <row r="43" spans="1:9" ht="47.25">
      <c r="A43" s="21" t="s">
        <v>75</v>
      </c>
      <c r="B43" s="44" t="s">
        <v>76</v>
      </c>
      <c r="C43" s="104">
        <v>0</v>
      </c>
      <c r="D43" s="104">
        <v>0</v>
      </c>
      <c r="E43" s="104">
        <v>0</v>
      </c>
      <c r="F43" s="79">
        <v>0</v>
      </c>
      <c r="G43" s="79">
        <v>0</v>
      </c>
      <c r="H43" s="79">
        <v>0</v>
      </c>
      <c r="I43" s="79">
        <v>0</v>
      </c>
    </row>
    <row r="44" spans="1:9" ht="63">
      <c r="A44" s="21" t="s">
        <v>77</v>
      </c>
      <c r="B44" s="44" t="s">
        <v>80</v>
      </c>
      <c r="C44" s="104">
        <v>0</v>
      </c>
      <c r="D44" s="104">
        <v>0</v>
      </c>
      <c r="E44" s="104">
        <v>0</v>
      </c>
      <c r="F44" s="79">
        <v>0</v>
      </c>
      <c r="G44" s="79">
        <v>0</v>
      </c>
      <c r="H44" s="79">
        <v>0</v>
      </c>
      <c r="I44" s="79">
        <v>0</v>
      </c>
    </row>
    <row r="45" spans="1:9" ht="31.5">
      <c r="A45" s="21" t="s">
        <v>79</v>
      </c>
      <c r="B45" s="44" t="s">
        <v>82</v>
      </c>
      <c r="C45" s="104">
        <v>0</v>
      </c>
      <c r="D45" s="104">
        <v>0</v>
      </c>
      <c r="E45" s="104">
        <v>0</v>
      </c>
      <c r="F45" s="79">
        <v>0</v>
      </c>
      <c r="G45" s="79">
        <v>0</v>
      </c>
      <c r="H45" s="79">
        <v>0</v>
      </c>
      <c r="I45" s="79">
        <v>0</v>
      </c>
    </row>
    <row r="46" spans="1:9" ht="31.5">
      <c r="A46" s="21" t="s">
        <v>81</v>
      </c>
      <c r="B46" s="44" t="s">
        <v>50</v>
      </c>
      <c r="C46" s="104">
        <v>0</v>
      </c>
      <c r="D46" s="104">
        <v>0</v>
      </c>
      <c r="E46" s="104">
        <v>0</v>
      </c>
      <c r="F46" s="43">
        <v>3</v>
      </c>
      <c r="G46" s="43">
        <v>2</v>
      </c>
      <c r="H46" s="43">
        <v>0</v>
      </c>
      <c r="I46" s="43">
        <v>0</v>
      </c>
    </row>
    <row r="47" spans="1:9" ht="47.25">
      <c r="A47" s="21" t="s">
        <v>83</v>
      </c>
      <c r="B47" s="44" t="s">
        <v>84</v>
      </c>
      <c r="C47" s="104">
        <v>0</v>
      </c>
      <c r="D47" s="104">
        <v>0</v>
      </c>
      <c r="E47" s="104">
        <v>0</v>
      </c>
      <c r="F47" s="79">
        <v>0</v>
      </c>
      <c r="G47" s="79">
        <v>0</v>
      </c>
      <c r="H47" s="79">
        <v>0</v>
      </c>
      <c r="I47" s="79">
        <v>0</v>
      </c>
    </row>
    <row r="48" spans="1:9">
      <c r="A48" s="21" t="s">
        <v>85</v>
      </c>
      <c r="B48" s="44" t="s">
        <v>86</v>
      </c>
      <c r="C48" s="104"/>
      <c r="D48" s="104"/>
      <c r="E48" s="104"/>
      <c r="F48" s="43"/>
      <c r="G48" s="43"/>
      <c r="H48" s="43"/>
      <c r="I48" s="43"/>
    </row>
    <row r="49" spans="1:9" ht="31.5">
      <c r="A49" s="21" t="s">
        <v>87</v>
      </c>
      <c r="B49" s="44" t="s">
        <v>88</v>
      </c>
      <c r="C49" s="104">
        <v>0</v>
      </c>
      <c r="D49" s="104">
        <v>0</v>
      </c>
      <c r="E49" s="104">
        <v>0</v>
      </c>
      <c r="F49" s="43">
        <v>3</v>
      </c>
      <c r="G49" s="43">
        <v>1</v>
      </c>
      <c r="H49" s="43">
        <v>0</v>
      </c>
      <c r="I49" s="43">
        <v>0</v>
      </c>
    </row>
    <row r="50" spans="1:9">
      <c r="A50" s="21" t="s">
        <v>89</v>
      </c>
      <c r="B50" s="44" t="s">
        <v>90</v>
      </c>
      <c r="C50" s="104"/>
      <c r="D50" s="104"/>
      <c r="E50" s="104"/>
      <c r="F50" s="43"/>
      <c r="G50" s="43"/>
      <c r="H50" s="43"/>
      <c r="I50" s="43"/>
    </row>
    <row r="51" spans="1:9" ht="47.25">
      <c r="A51" s="21" t="s">
        <v>91</v>
      </c>
      <c r="B51" s="44" t="s">
        <v>92</v>
      </c>
      <c r="C51" s="104">
        <v>0</v>
      </c>
      <c r="D51" s="104">
        <v>0</v>
      </c>
      <c r="E51" s="104">
        <v>0</v>
      </c>
      <c r="F51" s="79">
        <v>0</v>
      </c>
      <c r="G51" s="79">
        <v>0</v>
      </c>
      <c r="H51" s="79">
        <v>0</v>
      </c>
      <c r="I51" s="79">
        <v>0</v>
      </c>
    </row>
    <row r="52" spans="1:9" ht="31.5">
      <c r="A52" s="21" t="s">
        <v>93</v>
      </c>
      <c r="B52" s="44" t="s">
        <v>31</v>
      </c>
      <c r="C52" s="104">
        <v>0</v>
      </c>
      <c r="D52" s="104">
        <v>0</v>
      </c>
      <c r="E52" s="104">
        <v>0</v>
      </c>
      <c r="F52" s="43">
        <v>1</v>
      </c>
      <c r="G52" s="43">
        <v>1</v>
      </c>
      <c r="H52" s="43">
        <v>0</v>
      </c>
      <c r="I52" s="43">
        <v>0</v>
      </c>
    </row>
    <row r="53" spans="1:9">
      <c r="A53" s="21" t="s">
        <v>94</v>
      </c>
      <c r="B53" s="44" t="s">
        <v>95</v>
      </c>
      <c r="C53" s="104"/>
      <c r="D53" s="104"/>
      <c r="E53" s="104"/>
      <c r="F53" s="43"/>
      <c r="G53" s="43"/>
      <c r="H53" s="43"/>
      <c r="I53" s="43"/>
    </row>
    <row r="54" spans="1:9" ht="31.5">
      <c r="A54" s="21" t="s">
        <v>96</v>
      </c>
      <c r="B54" s="44" t="s">
        <v>31</v>
      </c>
      <c r="C54" s="104">
        <v>0</v>
      </c>
      <c r="D54" s="104">
        <v>0</v>
      </c>
      <c r="E54" s="104">
        <v>0</v>
      </c>
      <c r="F54" s="79">
        <v>0</v>
      </c>
      <c r="G54" s="79">
        <v>0</v>
      </c>
      <c r="H54" s="79">
        <v>0</v>
      </c>
      <c r="I54" s="79">
        <v>0</v>
      </c>
    </row>
    <row r="55" spans="1:9" ht="63">
      <c r="A55" s="21" t="s">
        <v>97</v>
      </c>
      <c r="B55" s="44" t="s">
        <v>99</v>
      </c>
      <c r="C55" s="104">
        <v>0</v>
      </c>
      <c r="D55" s="104">
        <v>0</v>
      </c>
      <c r="E55" s="104">
        <v>0</v>
      </c>
      <c r="F55" s="79">
        <v>0</v>
      </c>
      <c r="G55" s="79">
        <v>0</v>
      </c>
      <c r="H55" s="79">
        <v>0</v>
      </c>
      <c r="I55" s="79">
        <v>0</v>
      </c>
    </row>
    <row r="56" spans="1:9" ht="31.5">
      <c r="A56" s="21" t="s">
        <v>98</v>
      </c>
      <c r="B56" s="44" t="s">
        <v>102</v>
      </c>
      <c r="C56" s="104">
        <v>0</v>
      </c>
      <c r="D56" s="104">
        <v>0</v>
      </c>
      <c r="E56" s="104">
        <v>0</v>
      </c>
      <c r="F56" s="79">
        <v>0</v>
      </c>
      <c r="G56" s="79">
        <v>0</v>
      </c>
      <c r="H56" s="79">
        <v>0</v>
      </c>
      <c r="I56" s="79">
        <v>0</v>
      </c>
    </row>
    <row r="57" spans="1:9" ht="31.5">
      <c r="A57" s="21" t="s">
        <v>100</v>
      </c>
      <c r="B57" s="44" t="s">
        <v>103</v>
      </c>
      <c r="C57" s="104">
        <v>0</v>
      </c>
      <c r="D57" s="104">
        <v>0</v>
      </c>
      <c r="E57" s="104">
        <v>0</v>
      </c>
      <c r="F57" s="79">
        <v>0</v>
      </c>
      <c r="G57" s="79">
        <v>0</v>
      </c>
      <c r="H57" s="79">
        <v>0</v>
      </c>
      <c r="I57" s="79">
        <v>0</v>
      </c>
    </row>
    <row r="58" spans="1:9" ht="31.5">
      <c r="A58" s="21" t="s">
        <v>104</v>
      </c>
      <c r="B58" s="44" t="s">
        <v>105</v>
      </c>
      <c r="C58" s="104"/>
      <c r="D58" s="104"/>
      <c r="E58" s="104"/>
      <c r="F58" s="43"/>
      <c r="G58" s="43"/>
      <c r="H58" s="43"/>
      <c r="I58" s="43"/>
    </row>
    <row r="59" spans="1:9" ht="47.25">
      <c r="A59" s="21" t="s">
        <v>106</v>
      </c>
      <c r="B59" s="44" t="s">
        <v>107</v>
      </c>
      <c r="C59" s="104">
        <v>0</v>
      </c>
      <c r="D59" s="104">
        <v>0</v>
      </c>
      <c r="E59" s="104">
        <v>0</v>
      </c>
      <c r="F59" s="79">
        <v>0</v>
      </c>
      <c r="G59" s="79">
        <v>0</v>
      </c>
      <c r="H59" s="79">
        <v>0</v>
      </c>
      <c r="I59" s="79">
        <v>0</v>
      </c>
    </row>
    <row r="60" spans="1:9" ht="47.25">
      <c r="A60" s="21" t="s">
        <v>108</v>
      </c>
      <c r="B60" s="44" t="s">
        <v>109</v>
      </c>
      <c r="C60" s="104">
        <v>0</v>
      </c>
      <c r="D60" s="104">
        <v>0</v>
      </c>
      <c r="E60" s="104">
        <v>0</v>
      </c>
      <c r="F60" s="79">
        <v>0</v>
      </c>
      <c r="G60" s="79">
        <v>0</v>
      </c>
      <c r="H60" s="79">
        <v>0</v>
      </c>
      <c r="I60" s="79">
        <v>0</v>
      </c>
    </row>
    <row r="61" spans="1:9" ht="31.5">
      <c r="A61" s="21" t="s">
        <v>110</v>
      </c>
      <c r="B61" s="44" t="s">
        <v>111</v>
      </c>
      <c r="C61" s="104"/>
      <c r="D61" s="104"/>
      <c r="E61" s="104"/>
      <c r="F61" s="79"/>
      <c r="G61" s="79"/>
      <c r="H61" s="79"/>
      <c r="I61" s="79"/>
    </row>
    <row r="62" spans="1:9" ht="31.5">
      <c r="A62" s="21" t="s">
        <v>112</v>
      </c>
      <c r="B62" s="49" t="s">
        <v>50</v>
      </c>
      <c r="C62" s="104">
        <v>0</v>
      </c>
      <c r="D62" s="104">
        <v>0</v>
      </c>
      <c r="E62" s="104">
        <v>0</v>
      </c>
      <c r="F62" s="79">
        <v>0</v>
      </c>
      <c r="G62" s="79">
        <v>0</v>
      </c>
      <c r="H62" s="79">
        <v>0</v>
      </c>
      <c r="I62" s="79">
        <v>0</v>
      </c>
    </row>
    <row r="63" spans="1:9" ht="47.25">
      <c r="A63" s="21" t="s">
        <v>113</v>
      </c>
      <c r="B63" s="49" t="s">
        <v>397</v>
      </c>
      <c r="C63" s="104">
        <v>0</v>
      </c>
      <c r="D63" s="104">
        <v>0</v>
      </c>
      <c r="E63" s="104">
        <v>0</v>
      </c>
      <c r="F63" s="79">
        <v>0</v>
      </c>
      <c r="G63" s="79">
        <v>0</v>
      </c>
      <c r="H63" s="79">
        <v>0</v>
      </c>
      <c r="I63" s="79">
        <v>0</v>
      </c>
    </row>
    <row r="64" spans="1:9" ht="47.25">
      <c r="A64" s="21" t="s">
        <v>114</v>
      </c>
      <c r="B64" s="49" t="s">
        <v>398</v>
      </c>
      <c r="C64" s="104">
        <v>0</v>
      </c>
      <c r="D64" s="104">
        <v>0</v>
      </c>
      <c r="E64" s="104">
        <v>0</v>
      </c>
      <c r="F64" s="79">
        <v>0</v>
      </c>
      <c r="G64" s="79">
        <v>0</v>
      </c>
      <c r="H64" s="79">
        <v>0</v>
      </c>
      <c r="I64" s="79">
        <v>0</v>
      </c>
    </row>
    <row r="65" spans="1:9" ht="31.5">
      <c r="A65" s="21" t="s">
        <v>116</v>
      </c>
      <c r="B65" s="49" t="s">
        <v>115</v>
      </c>
      <c r="C65" s="104">
        <v>0</v>
      </c>
      <c r="D65" s="104">
        <v>0</v>
      </c>
      <c r="E65" s="104">
        <v>0</v>
      </c>
      <c r="F65" s="79">
        <v>0</v>
      </c>
      <c r="G65" s="79">
        <v>0</v>
      </c>
      <c r="H65" s="79">
        <v>0</v>
      </c>
      <c r="I65" s="79">
        <v>0</v>
      </c>
    </row>
    <row r="66" spans="1:9" ht="47.25">
      <c r="A66" s="21" t="s">
        <v>117</v>
      </c>
      <c r="B66" s="49" t="s">
        <v>395</v>
      </c>
      <c r="C66" s="104">
        <v>0</v>
      </c>
      <c r="D66" s="104">
        <v>0</v>
      </c>
      <c r="E66" s="104">
        <v>0</v>
      </c>
      <c r="F66" s="79">
        <v>0</v>
      </c>
      <c r="G66" s="79">
        <v>0</v>
      </c>
      <c r="H66" s="79">
        <v>0</v>
      </c>
      <c r="I66" s="79">
        <v>0</v>
      </c>
    </row>
    <row r="67" spans="1:9" ht="47.25">
      <c r="A67" s="21" t="s">
        <v>394</v>
      </c>
      <c r="B67" s="49" t="s">
        <v>396</v>
      </c>
      <c r="C67" s="104">
        <v>0</v>
      </c>
      <c r="D67" s="104">
        <v>0</v>
      </c>
      <c r="E67" s="104">
        <v>0</v>
      </c>
      <c r="F67" s="79">
        <v>0</v>
      </c>
      <c r="G67" s="79">
        <v>0</v>
      </c>
      <c r="H67" s="79">
        <v>0</v>
      </c>
      <c r="I67" s="79">
        <v>0</v>
      </c>
    </row>
    <row r="68" spans="1:9" ht="47.25">
      <c r="A68" s="21" t="s">
        <v>399</v>
      </c>
      <c r="B68" s="49" t="s">
        <v>118</v>
      </c>
      <c r="C68" s="104">
        <v>0</v>
      </c>
      <c r="D68" s="104">
        <v>0</v>
      </c>
      <c r="E68" s="104">
        <v>0</v>
      </c>
      <c r="F68" s="79">
        <v>0</v>
      </c>
      <c r="G68" s="79">
        <v>0</v>
      </c>
      <c r="H68" s="79">
        <v>0</v>
      </c>
      <c r="I68" s="79">
        <v>0</v>
      </c>
    </row>
    <row r="69" spans="1:9">
      <c r="A69" s="21" t="s">
        <v>119</v>
      </c>
      <c r="B69" s="44" t="s">
        <v>120</v>
      </c>
      <c r="C69" s="104"/>
      <c r="D69" s="104"/>
      <c r="E69" s="104"/>
      <c r="F69" s="43"/>
      <c r="G69" s="43"/>
      <c r="H69" s="43"/>
      <c r="I69" s="43"/>
    </row>
    <row r="70" spans="1:9" ht="78.75">
      <c r="A70" s="21" t="s">
        <v>121</v>
      </c>
      <c r="B70" s="44" t="s">
        <v>123</v>
      </c>
      <c r="C70" s="104">
        <v>0</v>
      </c>
      <c r="D70" s="104">
        <v>0</v>
      </c>
      <c r="E70" s="104">
        <v>0</v>
      </c>
      <c r="F70" s="43">
        <v>64</v>
      </c>
      <c r="G70" s="43">
        <v>64</v>
      </c>
      <c r="H70" s="43">
        <v>17</v>
      </c>
      <c r="I70" s="43">
        <v>17</v>
      </c>
    </row>
    <row r="71" spans="1:9" ht="47.25">
      <c r="A71" s="21" t="s">
        <v>122</v>
      </c>
      <c r="B71" s="44" t="s">
        <v>124</v>
      </c>
      <c r="C71" s="104">
        <v>0</v>
      </c>
      <c r="D71" s="104">
        <v>0</v>
      </c>
      <c r="E71" s="104">
        <v>0</v>
      </c>
      <c r="F71" s="79">
        <v>0</v>
      </c>
      <c r="G71" s="79">
        <v>0</v>
      </c>
      <c r="H71" s="79">
        <v>0</v>
      </c>
      <c r="I71" s="79">
        <v>0</v>
      </c>
    </row>
    <row r="72" spans="1:9">
      <c r="A72" s="21" t="s">
        <v>125</v>
      </c>
      <c r="B72" s="44" t="s">
        <v>126</v>
      </c>
      <c r="C72" s="104"/>
      <c r="D72" s="104"/>
      <c r="E72" s="104"/>
      <c r="F72" s="43"/>
      <c r="G72" s="43"/>
      <c r="H72" s="43"/>
      <c r="I72" s="43"/>
    </row>
    <row r="73" spans="1:9" ht="78.75">
      <c r="A73" s="21" t="s">
        <v>127</v>
      </c>
      <c r="B73" s="44" t="s">
        <v>128</v>
      </c>
      <c r="C73" s="104">
        <v>0</v>
      </c>
      <c r="D73" s="104">
        <v>0</v>
      </c>
      <c r="E73" s="104">
        <v>0</v>
      </c>
      <c r="F73" s="43">
        <v>16</v>
      </c>
      <c r="G73" s="43">
        <v>12</v>
      </c>
      <c r="H73" s="43">
        <v>38</v>
      </c>
      <c r="I73" s="43">
        <v>38</v>
      </c>
    </row>
    <row r="74" spans="1:9" ht="31.5">
      <c r="A74" s="21" t="s">
        <v>129</v>
      </c>
      <c r="B74" s="44" t="s">
        <v>130</v>
      </c>
      <c r="C74" s="104">
        <v>0</v>
      </c>
      <c r="D74" s="104">
        <v>0</v>
      </c>
      <c r="E74" s="104">
        <v>0</v>
      </c>
      <c r="F74" s="79">
        <v>0</v>
      </c>
      <c r="G74" s="79">
        <v>0</v>
      </c>
      <c r="H74" s="79">
        <v>0</v>
      </c>
      <c r="I74" s="79">
        <v>0</v>
      </c>
    </row>
    <row r="75" spans="1:9" ht="31.5">
      <c r="A75" s="21" t="s">
        <v>131</v>
      </c>
      <c r="B75" s="44" t="s">
        <v>50</v>
      </c>
      <c r="C75" s="104">
        <v>0</v>
      </c>
      <c r="D75" s="104">
        <v>0</v>
      </c>
      <c r="E75" s="104">
        <v>0</v>
      </c>
      <c r="F75" s="43">
        <v>5</v>
      </c>
      <c r="G75" s="43">
        <v>3</v>
      </c>
      <c r="H75" s="43">
        <v>1</v>
      </c>
      <c r="I75" s="43">
        <v>1</v>
      </c>
    </row>
    <row r="76" spans="1:9" ht="47.25">
      <c r="A76" s="21" t="s">
        <v>132</v>
      </c>
      <c r="B76" s="44" t="s">
        <v>133</v>
      </c>
      <c r="C76" s="104">
        <v>0</v>
      </c>
      <c r="D76" s="104">
        <v>0</v>
      </c>
      <c r="E76" s="104">
        <v>0</v>
      </c>
      <c r="F76" s="79">
        <v>0</v>
      </c>
      <c r="G76" s="79">
        <v>0</v>
      </c>
      <c r="H76" s="79">
        <v>0</v>
      </c>
      <c r="I76" s="79">
        <v>0</v>
      </c>
    </row>
    <row r="77" spans="1:9">
      <c r="A77" s="21" t="s">
        <v>134</v>
      </c>
      <c r="B77" s="44" t="s">
        <v>135</v>
      </c>
      <c r="C77" s="104"/>
      <c r="D77" s="104"/>
      <c r="E77" s="104"/>
      <c r="F77" s="43"/>
      <c r="G77" s="43"/>
      <c r="H77" s="43"/>
      <c r="I77" s="43"/>
    </row>
    <row r="78" spans="1:9" ht="63">
      <c r="A78" s="21" t="s">
        <v>136</v>
      </c>
      <c r="B78" s="44" t="s">
        <v>137</v>
      </c>
      <c r="C78" s="104">
        <v>0</v>
      </c>
      <c r="D78" s="104">
        <v>0</v>
      </c>
      <c r="E78" s="104">
        <v>0</v>
      </c>
      <c r="F78" s="43">
        <v>35</v>
      </c>
      <c r="G78" s="43">
        <v>13</v>
      </c>
      <c r="H78" s="43">
        <v>0</v>
      </c>
      <c r="I78" s="43">
        <v>0</v>
      </c>
    </row>
    <row r="79" spans="1:9" ht="47.25">
      <c r="A79" s="21" t="s">
        <v>138</v>
      </c>
      <c r="B79" s="44" t="s">
        <v>139</v>
      </c>
      <c r="C79" s="104">
        <v>0</v>
      </c>
      <c r="D79" s="104">
        <v>0</v>
      </c>
      <c r="E79" s="104">
        <v>0</v>
      </c>
      <c r="F79" s="79">
        <v>0</v>
      </c>
      <c r="G79" s="79">
        <v>0</v>
      </c>
      <c r="H79" s="79">
        <v>0</v>
      </c>
      <c r="I79" s="79">
        <v>0</v>
      </c>
    </row>
    <row r="80" spans="1:9">
      <c r="A80" s="21" t="s">
        <v>140</v>
      </c>
      <c r="B80" s="44" t="s">
        <v>141</v>
      </c>
      <c r="C80" s="104"/>
      <c r="D80" s="104"/>
      <c r="E80" s="104"/>
      <c r="F80" s="43"/>
      <c r="G80" s="43"/>
      <c r="H80" s="43"/>
      <c r="I80" s="43"/>
    </row>
    <row r="81" spans="1:9" ht="31.5">
      <c r="A81" s="21" t="s">
        <v>142</v>
      </c>
      <c r="B81" s="44" t="s">
        <v>31</v>
      </c>
      <c r="C81" s="104">
        <v>0</v>
      </c>
      <c r="D81" s="104">
        <v>0</v>
      </c>
      <c r="E81" s="104">
        <v>0</v>
      </c>
      <c r="F81" s="43">
        <v>60</v>
      </c>
      <c r="G81" s="43">
        <v>38</v>
      </c>
      <c r="H81" s="43">
        <v>0</v>
      </c>
      <c r="I81" s="43">
        <v>0</v>
      </c>
    </row>
    <row r="82" spans="1:9">
      <c r="A82" s="21" t="s">
        <v>143</v>
      </c>
      <c r="B82" s="44" t="s">
        <v>144</v>
      </c>
      <c r="C82" s="104"/>
      <c r="D82" s="104"/>
      <c r="E82" s="104"/>
      <c r="F82" s="43"/>
      <c r="G82" s="43"/>
      <c r="H82" s="43"/>
      <c r="I82" s="43"/>
    </row>
    <row r="83" spans="1:9" ht="63">
      <c r="A83" s="21" t="s">
        <v>145</v>
      </c>
      <c r="B83" s="44" t="s">
        <v>146</v>
      </c>
      <c r="C83" s="104">
        <v>0</v>
      </c>
      <c r="D83" s="104">
        <v>0</v>
      </c>
      <c r="E83" s="104">
        <v>0</v>
      </c>
      <c r="F83" s="43">
        <v>5</v>
      </c>
      <c r="G83" s="43">
        <v>4</v>
      </c>
      <c r="H83" s="43">
        <v>10</v>
      </c>
      <c r="I83" s="43">
        <v>10</v>
      </c>
    </row>
    <row r="84" spans="1:9" ht="47.25">
      <c r="A84" s="21" t="s">
        <v>147</v>
      </c>
      <c r="B84" s="44" t="s">
        <v>148</v>
      </c>
      <c r="C84" s="104">
        <v>0</v>
      </c>
      <c r="D84" s="104">
        <v>0</v>
      </c>
      <c r="E84" s="104">
        <v>0</v>
      </c>
      <c r="F84" s="79">
        <v>0</v>
      </c>
      <c r="G84" s="79">
        <v>0</v>
      </c>
      <c r="H84" s="79">
        <v>0</v>
      </c>
      <c r="I84" s="79">
        <v>0</v>
      </c>
    </row>
    <row r="85" spans="1:9" ht="47.25">
      <c r="A85" s="21" t="s">
        <v>149</v>
      </c>
      <c r="B85" s="44" t="s">
        <v>150</v>
      </c>
      <c r="C85" s="104">
        <v>0</v>
      </c>
      <c r="D85" s="104">
        <v>0</v>
      </c>
      <c r="E85" s="104">
        <v>0</v>
      </c>
      <c r="F85" s="43">
        <v>1</v>
      </c>
      <c r="G85" s="43">
        <v>1</v>
      </c>
      <c r="H85" s="43">
        <v>0</v>
      </c>
      <c r="I85" s="43">
        <v>0</v>
      </c>
    </row>
    <row r="86" spans="1:9" ht="31.5">
      <c r="A86" s="21" t="s">
        <v>151</v>
      </c>
      <c r="B86" s="44" t="s">
        <v>152</v>
      </c>
      <c r="C86" s="104">
        <v>0</v>
      </c>
      <c r="D86" s="104">
        <v>0</v>
      </c>
      <c r="E86" s="104">
        <v>0</v>
      </c>
      <c r="F86" s="79">
        <v>0</v>
      </c>
      <c r="G86" s="79">
        <v>0</v>
      </c>
      <c r="H86" s="79">
        <v>0</v>
      </c>
      <c r="I86" s="79">
        <v>0</v>
      </c>
    </row>
    <row r="87" spans="1:9" ht="47.25">
      <c r="A87" s="21" t="s">
        <v>153</v>
      </c>
      <c r="B87" s="44" t="s">
        <v>154</v>
      </c>
      <c r="C87" s="104">
        <v>0</v>
      </c>
      <c r="D87" s="104">
        <v>0</v>
      </c>
      <c r="E87" s="104">
        <v>0</v>
      </c>
      <c r="F87" s="79">
        <v>0</v>
      </c>
      <c r="G87" s="79">
        <v>0</v>
      </c>
      <c r="H87" s="79">
        <v>0</v>
      </c>
      <c r="I87" s="79">
        <v>0</v>
      </c>
    </row>
    <row r="88" spans="1:9">
      <c r="A88" s="21" t="s">
        <v>155</v>
      </c>
      <c r="B88" s="44" t="s">
        <v>156</v>
      </c>
      <c r="C88" s="104"/>
      <c r="D88" s="104"/>
      <c r="E88" s="104"/>
      <c r="F88" s="43"/>
      <c r="G88" s="43"/>
      <c r="H88" s="43"/>
      <c r="I88" s="43"/>
    </row>
    <row r="89" spans="1:9" ht="63.75" customHeight="1">
      <c r="A89" s="21" t="s">
        <v>157</v>
      </c>
      <c r="B89" s="44" t="s">
        <v>379</v>
      </c>
      <c r="C89" s="104">
        <v>0</v>
      </c>
      <c r="D89" s="104">
        <v>0</v>
      </c>
      <c r="E89" s="104">
        <v>0</v>
      </c>
      <c r="F89" s="79">
        <v>0</v>
      </c>
      <c r="G89" s="79">
        <v>0</v>
      </c>
      <c r="H89" s="79">
        <v>0</v>
      </c>
      <c r="I89" s="79">
        <v>0</v>
      </c>
    </row>
    <row r="90" spans="1:9" ht="31.5">
      <c r="A90" s="21" t="s">
        <v>158</v>
      </c>
      <c r="B90" s="44" t="s">
        <v>159</v>
      </c>
      <c r="C90" s="104">
        <v>0</v>
      </c>
      <c r="D90" s="104">
        <v>0</v>
      </c>
      <c r="E90" s="104">
        <v>0</v>
      </c>
      <c r="F90" s="43">
        <v>3</v>
      </c>
      <c r="G90" s="43">
        <v>2</v>
      </c>
      <c r="H90" s="43">
        <v>0</v>
      </c>
      <c r="I90" s="43">
        <v>0</v>
      </c>
    </row>
    <row r="91" spans="1:9" ht="31.5">
      <c r="A91" s="21" t="s">
        <v>160</v>
      </c>
      <c r="B91" s="44" t="s">
        <v>161</v>
      </c>
      <c r="C91" s="104"/>
      <c r="D91" s="104"/>
      <c r="E91" s="104"/>
      <c r="F91" s="43"/>
      <c r="G91" s="43"/>
      <c r="H91" s="43"/>
      <c r="I91" s="43"/>
    </row>
    <row r="92" spans="1:9" ht="78.75">
      <c r="A92" s="21" t="s">
        <v>162</v>
      </c>
      <c r="B92" s="44" t="s">
        <v>163</v>
      </c>
      <c r="C92" s="104">
        <v>0</v>
      </c>
      <c r="D92" s="104">
        <v>0</v>
      </c>
      <c r="E92" s="104">
        <v>0</v>
      </c>
      <c r="F92" s="43">
        <v>50</v>
      </c>
      <c r="G92" s="43">
        <v>48</v>
      </c>
      <c r="H92" s="43">
        <v>0</v>
      </c>
      <c r="I92" s="43">
        <v>0</v>
      </c>
    </row>
    <row r="93" spans="1:9" ht="63">
      <c r="A93" s="21" t="s">
        <v>164</v>
      </c>
      <c r="B93" s="44" t="s">
        <v>166</v>
      </c>
      <c r="C93" s="104">
        <v>0</v>
      </c>
      <c r="D93" s="104">
        <v>0</v>
      </c>
      <c r="E93" s="104">
        <v>0</v>
      </c>
      <c r="F93" s="79">
        <v>0</v>
      </c>
      <c r="G93" s="79">
        <v>0</v>
      </c>
      <c r="H93" s="79">
        <v>0</v>
      </c>
      <c r="I93" s="79">
        <v>0</v>
      </c>
    </row>
    <row r="94" spans="1:9">
      <c r="A94" s="21" t="s">
        <v>167</v>
      </c>
      <c r="B94" s="44" t="s">
        <v>168</v>
      </c>
      <c r="C94" s="104"/>
      <c r="D94" s="104"/>
      <c r="E94" s="104"/>
      <c r="F94" s="43"/>
      <c r="G94" s="43"/>
      <c r="H94" s="43"/>
      <c r="I94" s="43"/>
    </row>
    <row r="95" spans="1:9" ht="63">
      <c r="A95" s="21" t="s">
        <v>169</v>
      </c>
      <c r="B95" s="44" t="s">
        <v>170</v>
      </c>
      <c r="C95" s="104">
        <v>0</v>
      </c>
      <c r="D95" s="104">
        <v>0</v>
      </c>
      <c r="E95" s="104">
        <v>0</v>
      </c>
      <c r="F95" s="79">
        <v>0</v>
      </c>
      <c r="G95" s="79">
        <v>0</v>
      </c>
      <c r="H95" s="79">
        <v>0</v>
      </c>
      <c r="I95" s="79">
        <v>0</v>
      </c>
    </row>
    <row r="96" spans="1:9" ht="31.5">
      <c r="A96" s="21" t="s">
        <v>171</v>
      </c>
      <c r="B96" s="44" t="s">
        <v>390</v>
      </c>
      <c r="C96" s="104">
        <v>0</v>
      </c>
      <c r="D96" s="104">
        <v>0</v>
      </c>
      <c r="E96" s="104">
        <v>0</v>
      </c>
      <c r="F96" s="79">
        <v>0</v>
      </c>
      <c r="G96" s="79">
        <v>0</v>
      </c>
      <c r="H96" s="79">
        <v>0</v>
      </c>
      <c r="I96" s="79">
        <v>0</v>
      </c>
    </row>
    <row r="97" spans="1:9" ht="31.5">
      <c r="A97" s="21" t="s">
        <v>172</v>
      </c>
      <c r="B97" s="46" t="s">
        <v>389</v>
      </c>
      <c r="C97" s="104">
        <v>0</v>
      </c>
      <c r="D97" s="104">
        <v>0</v>
      </c>
      <c r="E97" s="104">
        <v>0</v>
      </c>
      <c r="F97" s="79">
        <v>0</v>
      </c>
      <c r="G97" s="79">
        <v>0</v>
      </c>
      <c r="H97" s="79">
        <v>0</v>
      </c>
      <c r="I97" s="79">
        <v>0</v>
      </c>
    </row>
    <row r="98" spans="1:9" ht="63">
      <c r="A98" s="21" t="s">
        <v>174</v>
      </c>
      <c r="B98" s="44" t="s">
        <v>173</v>
      </c>
      <c r="C98" s="104">
        <v>0</v>
      </c>
      <c r="D98" s="104">
        <v>0</v>
      </c>
      <c r="E98" s="104">
        <v>0</v>
      </c>
      <c r="F98" s="79">
        <v>0</v>
      </c>
      <c r="G98" s="79">
        <v>0</v>
      </c>
      <c r="H98" s="79">
        <v>0</v>
      </c>
      <c r="I98" s="79">
        <v>0</v>
      </c>
    </row>
    <row r="99" spans="1:9" ht="31.5">
      <c r="A99" s="21" t="s">
        <v>176</v>
      </c>
      <c r="B99" s="44" t="s">
        <v>175</v>
      </c>
      <c r="C99" s="104">
        <v>0</v>
      </c>
      <c r="D99" s="104">
        <v>0</v>
      </c>
      <c r="E99" s="104">
        <v>0</v>
      </c>
      <c r="F99" s="79">
        <v>0</v>
      </c>
      <c r="G99" s="79">
        <v>0</v>
      </c>
      <c r="H99" s="79">
        <v>0</v>
      </c>
      <c r="I99" s="79">
        <v>0</v>
      </c>
    </row>
    <row r="100" spans="1:9" ht="31.5">
      <c r="A100" s="21" t="s">
        <v>177</v>
      </c>
      <c r="B100" s="44" t="s">
        <v>380</v>
      </c>
      <c r="C100" s="104">
        <v>0</v>
      </c>
      <c r="D100" s="104">
        <v>0</v>
      </c>
      <c r="E100" s="104">
        <v>0</v>
      </c>
      <c r="F100" s="79">
        <v>0</v>
      </c>
      <c r="G100" s="79">
        <v>0</v>
      </c>
      <c r="H100" s="79">
        <v>0</v>
      </c>
      <c r="I100" s="79">
        <v>0</v>
      </c>
    </row>
    <row r="101" spans="1:9" ht="47.25">
      <c r="A101" s="21" t="s">
        <v>388</v>
      </c>
      <c r="B101" s="44" t="s">
        <v>178</v>
      </c>
      <c r="C101" s="104">
        <v>0</v>
      </c>
      <c r="D101" s="104">
        <v>0</v>
      </c>
      <c r="E101" s="104">
        <v>0</v>
      </c>
      <c r="F101" s="79">
        <v>0</v>
      </c>
      <c r="G101" s="79">
        <v>0</v>
      </c>
      <c r="H101" s="79">
        <v>0</v>
      </c>
      <c r="I101" s="79">
        <v>0</v>
      </c>
    </row>
    <row r="102" spans="1:9">
      <c r="A102" s="21" t="s">
        <v>179</v>
      </c>
      <c r="B102" s="44" t="s">
        <v>180</v>
      </c>
      <c r="C102" s="104"/>
      <c r="D102" s="104"/>
      <c r="E102" s="104"/>
      <c r="F102" s="43"/>
      <c r="G102" s="43"/>
      <c r="H102" s="43"/>
      <c r="I102" s="43"/>
    </row>
    <row r="103" spans="1:9" ht="31.5">
      <c r="A103" s="21" t="s">
        <v>181</v>
      </c>
      <c r="B103" s="44" t="s">
        <v>182</v>
      </c>
      <c r="C103" s="104">
        <v>0</v>
      </c>
      <c r="D103" s="104">
        <v>0</v>
      </c>
      <c r="E103" s="104">
        <v>0</v>
      </c>
      <c r="F103" s="79">
        <v>0</v>
      </c>
      <c r="G103" s="79">
        <v>0</v>
      </c>
      <c r="H103" s="79">
        <v>0</v>
      </c>
      <c r="I103" s="79">
        <v>0</v>
      </c>
    </row>
    <row r="104" spans="1:9" ht="31.5">
      <c r="A104" s="21" t="s">
        <v>183</v>
      </c>
      <c r="B104" s="44" t="s">
        <v>31</v>
      </c>
      <c r="C104" s="104">
        <v>0</v>
      </c>
      <c r="D104" s="104">
        <v>0</v>
      </c>
      <c r="E104" s="104">
        <v>0</v>
      </c>
      <c r="F104" s="43">
        <v>4</v>
      </c>
      <c r="G104" s="43">
        <v>4</v>
      </c>
      <c r="H104" s="43">
        <v>0</v>
      </c>
      <c r="I104" s="43">
        <v>0</v>
      </c>
    </row>
    <row r="105" spans="1:9" ht="63">
      <c r="A105" s="21" t="s">
        <v>184</v>
      </c>
      <c r="B105" s="44" t="s">
        <v>185</v>
      </c>
      <c r="C105" s="104">
        <v>0</v>
      </c>
      <c r="D105" s="104">
        <v>0</v>
      </c>
      <c r="E105" s="104">
        <v>0</v>
      </c>
      <c r="F105" s="79">
        <v>0</v>
      </c>
      <c r="G105" s="79">
        <v>0</v>
      </c>
      <c r="H105" s="79">
        <v>0</v>
      </c>
      <c r="I105" s="79">
        <v>0</v>
      </c>
    </row>
    <row r="106" spans="1:9" ht="47.25">
      <c r="A106" s="21" t="s">
        <v>186</v>
      </c>
      <c r="B106" s="44" t="s">
        <v>187</v>
      </c>
      <c r="C106" s="104">
        <v>0</v>
      </c>
      <c r="D106" s="104">
        <v>0</v>
      </c>
      <c r="E106" s="104">
        <v>0</v>
      </c>
      <c r="F106" s="79">
        <v>0</v>
      </c>
      <c r="G106" s="79">
        <v>0</v>
      </c>
      <c r="H106" s="79">
        <v>0</v>
      </c>
      <c r="I106" s="79">
        <v>0</v>
      </c>
    </row>
    <row r="107" spans="1:9">
      <c r="A107" s="21" t="s">
        <v>189</v>
      </c>
      <c r="B107" s="44" t="s">
        <v>190</v>
      </c>
      <c r="C107" s="104"/>
      <c r="D107" s="104"/>
      <c r="E107" s="104"/>
      <c r="F107" s="43"/>
      <c r="G107" s="43"/>
      <c r="H107" s="43"/>
      <c r="I107" s="43"/>
    </row>
    <row r="108" spans="1:9" ht="63">
      <c r="A108" s="21" t="s">
        <v>191</v>
      </c>
      <c r="B108" s="44" t="s">
        <v>192</v>
      </c>
      <c r="C108" s="104">
        <v>0</v>
      </c>
      <c r="D108" s="104">
        <v>0</v>
      </c>
      <c r="E108" s="104">
        <v>0</v>
      </c>
      <c r="F108" s="79">
        <v>0</v>
      </c>
      <c r="G108" s="79">
        <v>0</v>
      </c>
      <c r="H108" s="79">
        <v>0</v>
      </c>
      <c r="I108" s="79">
        <v>0</v>
      </c>
    </row>
    <row r="109" spans="1:9" ht="31.5">
      <c r="A109" s="21" t="s">
        <v>193</v>
      </c>
      <c r="B109" s="44" t="s">
        <v>31</v>
      </c>
      <c r="C109" s="104">
        <v>0</v>
      </c>
      <c r="D109" s="104">
        <v>0</v>
      </c>
      <c r="E109" s="104">
        <v>0</v>
      </c>
      <c r="F109" s="43">
        <v>1</v>
      </c>
      <c r="G109" s="43">
        <v>1</v>
      </c>
      <c r="H109" s="43">
        <v>0</v>
      </c>
      <c r="I109" s="43">
        <v>0</v>
      </c>
    </row>
    <row r="110" spans="1:9" ht="47.25">
      <c r="A110" s="21" t="s">
        <v>194</v>
      </c>
      <c r="B110" s="44" t="s">
        <v>195</v>
      </c>
      <c r="C110" s="104">
        <v>0</v>
      </c>
      <c r="D110" s="104">
        <v>0</v>
      </c>
      <c r="E110" s="104">
        <v>0</v>
      </c>
      <c r="F110" s="79">
        <v>0</v>
      </c>
      <c r="G110" s="79">
        <v>0</v>
      </c>
      <c r="H110" s="79">
        <v>0</v>
      </c>
      <c r="I110" s="79">
        <v>0</v>
      </c>
    </row>
    <row r="111" spans="1:9">
      <c r="A111" s="21" t="s">
        <v>196</v>
      </c>
      <c r="B111" s="44" t="s">
        <v>197</v>
      </c>
      <c r="C111" s="104"/>
      <c r="D111" s="104"/>
      <c r="E111" s="104"/>
      <c r="F111" s="43"/>
      <c r="G111" s="43"/>
      <c r="H111" s="43"/>
      <c r="I111" s="43"/>
    </row>
    <row r="112" spans="1:9" ht="78.75">
      <c r="A112" s="21" t="s">
        <v>198</v>
      </c>
      <c r="B112" s="44" t="s">
        <v>381</v>
      </c>
      <c r="C112" s="104">
        <v>0</v>
      </c>
      <c r="D112" s="104">
        <v>0</v>
      </c>
      <c r="E112" s="104">
        <v>0</v>
      </c>
      <c r="F112" s="79">
        <v>0</v>
      </c>
      <c r="G112" s="79">
        <v>0</v>
      </c>
      <c r="H112" s="79">
        <v>0</v>
      </c>
      <c r="I112" s="79">
        <v>0</v>
      </c>
    </row>
    <row r="113" spans="1:9" ht="47.25">
      <c r="A113" s="21" t="s">
        <v>199</v>
      </c>
      <c r="B113" s="44" t="s">
        <v>200</v>
      </c>
      <c r="C113" s="104">
        <v>0</v>
      </c>
      <c r="D113" s="104">
        <v>0</v>
      </c>
      <c r="E113" s="104">
        <v>0</v>
      </c>
      <c r="F113" s="79">
        <v>0</v>
      </c>
      <c r="G113" s="79">
        <v>0</v>
      </c>
      <c r="H113" s="79">
        <v>0</v>
      </c>
      <c r="I113" s="79">
        <v>0</v>
      </c>
    </row>
    <row r="114" spans="1:9" ht="31.5">
      <c r="A114" s="21" t="s">
        <v>201</v>
      </c>
      <c r="B114" s="44" t="s">
        <v>50</v>
      </c>
      <c r="C114" s="104">
        <v>0</v>
      </c>
      <c r="D114" s="104">
        <v>0</v>
      </c>
      <c r="E114" s="104">
        <v>0</v>
      </c>
      <c r="F114" s="43">
        <v>5</v>
      </c>
      <c r="G114" s="43">
        <v>5</v>
      </c>
      <c r="H114" s="43">
        <v>0</v>
      </c>
      <c r="I114" s="43">
        <v>0</v>
      </c>
    </row>
    <row r="115" spans="1:9" ht="31.5">
      <c r="A115" s="21" t="s">
        <v>202</v>
      </c>
      <c r="B115" s="44" t="s">
        <v>203</v>
      </c>
      <c r="C115" s="104">
        <v>0</v>
      </c>
      <c r="D115" s="104">
        <v>0</v>
      </c>
      <c r="E115" s="104">
        <v>0</v>
      </c>
      <c r="F115" s="79">
        <v>0</v>
      </c>
      <c r="G115" s="79">
        <v>0</v>
      </c>
      <c r="H115" s="79">
        <v>0</v>
      </c>
      <c r="I115" s="79">
        <v>0</v>
      </c>
    </row>
    <row r="116" spans="1:9" ht="47.25">
      <c r="A116" s="21" t="s">
        <v>204</v>
      </c>
      <c r="B116" s="44" t="s">
        <v>205</v>
      </c>
      <c r="C116" s="104">
        <v>0</v>
      </c>
      <c r="D116" s="104">
        <v>0</v>
      </c>
      <c r="E116" s="104">
        <v>0</v>
      </c>
      <c r="F116" s="79">
        <v>0</v>
      </c>
      <c r="G116" s="79">
        <v>0</v>
      </c>
      <c r="H116" s="79">
        <v>0</v>
      </c>
      <c r="I116" s="79">
        <v>0</v>
      </c>
    </row>
    <row r="117" spans="1:9" ht="31.5">
      <c r="A117" s="21" t="s">
        <v>206</v>
      </c>
      <c r="B117" s="44" t="s">
        <v>207</v>
      </c>
      <c r="C117" s="104"/>
      <c r="D117" s="104"/>
      <c r="E117" s="104"/>
      <c r="F117" s="43"/>
      <c r="G117" s="43"/>
      <c r="H117" s="43"/>
      <c r="I117" s="43"/>
    </row>
    <row r="118" spans="1:9" ht="47.25">
      <c r="A118" s="21" t="s">
        <v>208</v>
      </c>
      <c r="B118" s="44" t="s">
        <v>209</v>
      </c>
      <c r="C118" s="104">
        <v>0</v>
      </c>
      <c r="D118" s="104">
        <v>0</v>
      </c>
      <c r="E118" s="104">
        <v>0</v>
      </c>
      <c r="F118" s="43">
        <v>1</v>
      </c>
      <c r="G118" s="43">
        <v>1</v>
      </c>
      <c r="H118" s="43">
        <v>0</v>
      </c>
      <c r="I118" s="43">
        <v>0</v>
      </c>
    </row>
    <row r="119" spans="1:9" ht="47.25">
      <c r="A119" s="21" t="s">
        <v>210</v>
      </c>
      <c r="B119" s="44" t="s">
        <v>211</v>
      </c>
      <c r="C119" s="104">
        <v>0</v>
      </c>
      <c r="D119" s="104">
        <v>0</v>
      </c>
      <c r="E119" s="104">
        <v>0</v>
      </c>
      <c r="F119" s="79">
        <v>0</v>
      </c>
      <c r="G119" s="79">
        <v>0</v>
      </c>
      <c r="H119" s="79">
        <v>0</v>
      </c>
      <c r="I119" s="79">
        <v>0</v>
      </c>
    </row>
    <row r="120" spans="1:9" ht="63">
      <c r="A120" s="21" t="s">
        <v>212</v>
      </c>
      <c r="B120" s="44" t="s">
        <v>213</v>
      </c>
      <c r="C120" s="104">
        <v>0</v>
      </c>
      <c r="D120" s="104">
        <v>0</v>
      </c>
      <c r="E120" s="104">
        <v>0</v>
      </c>
      <c r="F120" s="79">
        <v>0</v>
      </c>
      <c r="G120" s="79">
        <v>0</v>
      </c>
      <c r="H120" s="79">
        <v>0</v>
      </c>
      <c r="I120" s="79">
        <v>0</v>
      </c>
    </row>
    <row r="121" spans="1:9">
      <c r="A121" s="21" t="s">
        <v>214</v>
      </c>
      <c r="B121" s="44" t="s">
        <v>215</v>
      </c>
      <c r="C121" s="104"/>
      <c r="D121" s="104"/>
      <c r="E121" s="104"/>
      <c r="F121" s="43"/>
      <c r="G121" s="43"/>
      <c r="H121" s="43"/>
      <c r="I121" s="43"/>
    </row>
    <row r="122" spans="1:9" ht="47.25">
      <c r="A122" s="21" t="s">
        <v>216</v>
      </c>
      <c r="B122" s="44" t="s">
        <v>217</v>
      </c>
      <c r="C122" s="104">
        <v>0</v>
      </c>
      <c r="D122" s="104">
        <v>0</v>
      </c>
      <c r="E122" s="104">
        <v>0</v>
      </c>
      <c r="F122" s="79">
        <v>0</v>
      </c>
      <c r="G122" s="79">
        <v>0</v>
      </c>
      <c r="H122" s="79">
        <v>0</v>
      </c>
      <c r="I122" s="79">
        <v>0</v>
      </c>
    </row>
    <row r="123" spans="1:9" ht="31.5">
      <c r="A123" s="21" t="s">
        <v>218</v>
      </c>
      <c r="B123" s="44" t="s">
        <v>219</v>
      </c>
      <c r="C123" s="104">
        <v>0</v>
      </c>
      <c r="D123" s="104">
        <v>0</v>
      </c>
      <c r="E123" s="104">
        <v>0</v>
      </c>
      <c r="F123" s="79">
        <v>0</v>
      </c>
      <c r="G123" s="79">
        <v>0</v>
      </c>
      <c r="H123" s="79">
        <v>0</v>
      </c>
      <c r="I123" s="79">
        <v>0</v>
      </c>
    </row>
    <row r="124" spans="1:9" ht="47.25">
      <c r="A124" s="21" t="s">
        <v>220</v>
      </c>
      <c r="B124" s="44" t="s">
        <v>221</v>
      </c>
      <c r="C124" s="104">
        <v>0</v>
      </c>
      <c r="D124" s="104">
        <v>0</v>
      </c>
      <c r="E124" s="104">
        <v>0</v>
      </c>
      <c r="F124" s="43">
        <v>175</v>
      </c>
      <c r="G124" s="43">
        <v>163</v>
      </c>
      <c r="H124" s="43">
        <v>9</v>
      </c>
      <c r="I124" s="43">
        <v>9</v>
      </c>
    </row>
    <row r="125" spans="1:9" ht="31.5">
      <c r="A125" s="21" t="s">
        <v>222</v>
      </c>
      <c r="B125" s="44" t="s">
        <v>223</v>
      </c>
      <c r="C125" s="104"/>
      <c r="D125" s="104"/>
      <c r="E125" s="104"/>
      <c r="F125" s="43"/>
      <c r="G125" s="43"/>
      <c r="H125" s="43"/>
      <c r="I125" s="43"/>
    </row>
    <row r="126" spans="1:9" ht="31.5">
      <c r="A126" s="21" t="s">
        <v>224</v>
      </c>
      <c r="B126" s="44" t="s">
        <v>225</v>
      </c>
      <c r="C126" s="104">
        <v>0</v>
      </c>
      <c r="D126" s="104">
        <v>0</v>
      </c>
      <c r="E126" s="104">
        <v>0</v>
      </c>
      <c r="F126" s="79">
        <v>0</v>
      </c>
      <c r="G126" s="79">
        <v>0</v>
      </c>
      <c r="H126" s="79">
        <v>0</v>
      </c>
      <c r="I126" s="79">
        <v>0</v>
      </c>
    </row>
    <row r="127" spans="1:9" ht="31.5">
      <c r="A127" s="21" t="s">
        <v>226</v>
      </c>
      <c r="B127" s="44" t="s">
        <v>227</v>
      </c>
      <c r="C127" s="104">
        <v>0</v>
      </c>
      <c r="D127" s="104">
        <v>0</v>
      </c>
      <c r="E127" s="104">
        <v>0</v>
      </c>
      <c r="F127" s="79">
        <v>0</v>
      </c>
      <c r="G127" s="79">
        <v>0</v>
      </c>
      <c r="H127" s="79">
        <v>0</v>
      </c>
      <c r="I127" s="79">
        <v>0</v>
      </c>
    </row>
    <row r="128" spans="1:9" ht="47.25">
      <c r="A128" s="21" t="s">
        <v>228</v>
      </c>
      <c r="B128" s="44" t="s">
        <v>229</v>
      </c>
      <c r="C128" s="104">
        <v>0</v>
      </c>
      <c r="D128" s="104">
        <v>0</v>
      </c>
      <c r="E128" s="104">
        <v>0</v>
      </c>
      <c r="F128" s="43">
        <v>26</v>
      </c>
      <c r="G128" s="43">
        <v>20</v>
      </c>
      <c r="H128" s="43">
        <v>173</v>
      </c>
      <c r="I128" s="43">
        <v>173</v>
      </c>
    </row>
    <row r="129" spans="1:9" ht="94.5">
      <c r="A129" s="21" t="s">
        <v>230</v>
      </c>
      <c r="B129" s="44" t="s">
        <v>231</v>
      </c>
      <c r="C129" s="104">
        <v>0</v>
      </c>
      <c r="D129" s="104">
        <v>0</v>
      </c>
      <c r="E129" s="104">
        <v>0</v>
      </c>
      <c r="F129" s="79">
        <v>0</v>
      </c>
      <c r="G129" s="79">
        <v>0</v>
      </c>
      <c r="H129" s="79">
        <v>0</v>
      </c>
      <c r="I129" s="79">
        <v>0</v>
      </c>
    </row>
    <row r="130" spans="1:9" ht="31.5">
      <c r="A130" s="21" t="s">
        <v>232</v>
      </c>
      <c r="B130" s="44" t="s">
        <v>234</v>
      </c>
      <c r="C130" s="104">
        <v>0</v>
      </c>
      <c r="D130" s="104">
        <v>0</v>
      </c>
      <c r="E130" s="104">
        <v>0</v>
      </c>
      <c r="F130" s="79">
        <v>0</v>
      </c>
      <c r="G130" s="79">
        <v>0</v>
      </c>
      <c r="H130" s="79">
        <v>0</v>
      </c>
      <c r="I130" s="79">
        <v>0</v>
      </c>
    </row>
    <row r="131" spans="1:9" ht="47.25">
      <c r="A131" s="21" t="s">
        <v>233</v>
      </c>
      <c r="B131" s="44" t="s">
        <v>236</v>
      </c>
      <c r="C131" s="104">
        <v>0</v>
      </c>
      <c r="D131" s="104">
        <v>0</v>
      </c>
      <c r="E131" s="104">
        <v>0</v>
      </c>
      <c r="F131" s="79">
        <v>0</v>
      </c>
      <c r="G131" s="79">
        <v>0</v>
      </c>
      <c r="H131" s="79">
        <v>0</v>
      </c>
      <c r="I131" s="79">
        <v>0</v>
      </c>
    </row>
    <row r="132" spans="1:9" ht="31.5">
      <c r="A132" s="21" t="s">
        <v>235</v>
      </c>
      <c r="B132" s="44" t="s">
        <v>237</v>
      </c>
      <c r="C132" s="104">
        <v>0</v>
      </c>
      <c r="D132" s="104">
        <v>0</v>
      </c>
      <c r="E132" s="104">
        <v>0</v>
      </c>
      <c r="F132" s="79">
        <v>0</v>
      </c>
      <c r="G132" s="79">
        <v>0</v>
      </c>
      <c r="H132" s="79">
        <v>0</v>
      </c>
      <c r="I132" s="79">
        <v>0</v>
      </c>
    </row>
    <row r="133" spans="1:9" ht="31.5">
      <c r="A133" s="21" t="s">
        <v>238</v>
      </c>
      <c r="B133" s="44" t="s">
        <v>239</v>
      </c>
      <c r="C133" s="104"/>
      <c r="D133" s="104"/>
      <c r="E133" s="104"/>
      <c r="F133" s="43"/>
      <c r="G133" s="43"/>
      <c r="H133" s="43"/>
      <c r="I133" s="43"/>
    </row>
    <row r="134" spans="1:9" ht="53.25" customHeight="1">
      <c r="A134" s="21" t="s">
        <v>240</v>
      </c>
      <c r="B134" s="44" t="s">
        <v>241</v>
      </c>
      <c r="C134" s="104">
        <v>0</v>
      </c>
      <c r="D134" s="104">
        <v>0</v>
      </c>
      <c r="E134" s="104">
        <v>0</v>
      </c>
      <c r="F134" s="79">
        <v>0</v>
      </c>
      <c r="G134" s="79">
        <v>0</v>
      </c>
      <c r="H134" s="79">
        <v>0</v>
      </c>
      <c r="I134" s="79">
        <v>0</v>
      </c>
    </row>
    <row r="135" spans="1:9" ht="31.5">
      <c r="A135" s="21" t="s">
        <v>242</v>
      </c>
      <c r="B135" s="44" t="s">
        <v>243</v>
      </c>
      <c r="C135" s="104"/>
      <c r="D135" s="104"/>
      <c r="E135" s="104"/>
      <c r="F135" s="43"/>
      <c r="G135" s="43"/>
      <c r="H135" s="43"/>
      <c r="I135" s="43"/>
    </row>
    <row r="136" spans="1:9" ht="67.5" customHeight="1">
      <c r="A136" s="21" t="s">
        <v>244</v>
      </c>
      <c r="B136" s="44" t="s">
        <v>245</v>
      </c>
      <c r="C136" s="104">
        <v>0</v>
      </c>
      <c r="D136" s="104">
        <v>0</v>
      </c>
      <c r="E136" s="104">
        <v>0</v>
      </c>
      <c r="F136" s="79">
        <v>0</v>
      </c>
      <c r="G136" s="79">
        <v>0</v>
      </c>
      <c r="H136" s="79">
        <v>0</v>
      </c>
      <c r="I136" s="79">
        <v>0</v>
      </c>
    </row>
    <row r="137" spans="1:9" ht="47.25">
      <c r="A137" s="21" t="s">
        <v>246</v>
      </c>
      <c r="B137" s="44" t="s">
        <v>247</v>
      </c>
      <c r="C137" s="104">
        <v>0</v>
      </c>
      <c r="D137" s="104">
        <v>0</v>
      </c>
      <c r="E137" s="104">
        <v>0</v>
      </c>
      <c r="F137" s="79">
        <v>0</v>
      </c>
      <c r="G137" s="79">
        <v>0</v>
      </c>
      <c r="H137" s="79">
        <v>0</v>
      </c>
      <c r="I137" s="79">
        <v>0</v>
      </c>
    </row>
    <row r="138" spans="1:9" ht="47.25">
      <c r="A138" s="21" t="s">
        <v>248</v>
      </c>
      <c r="B138" s="44" t="s">
        <v>249</v>
      </c>
      <c r="C138" s="104">
        <v>0</v>
      </c>
      <c r="D138" s="104">
        <v>0</v>
      </c>
      <c r="E138" s="104">
        <v>0</v>
      </c>
      <c r="F138" s="79">
        <v>0</v>
      </c>
      <c r="G138" s="79">
        <v>0</v>
      </c>
      <c r="H138" s="79">
        <v>0</v>
      </c>
      <c r="I138" s="79">
        <v>0</v>
      </c>
    </row>
    <row r="139" spans="1:9" ht="18.75" customHeight="1">
      <c r="A139" s="21" t="s">
        <v>250</v>
      </c>
      <c r="B139" s="44" t="s">
        <v>251</v>
      </c>
      <c r="C139" s="104"/>
      <c r="D139" s="104"/>
      <c r="E139" s="104"/>
      <c r="F139" s="43"/>
      <c r="G139" s="43"/>
      <c r="H139" s="43"/>
      <c r="I139" s="43"/>
    </row>
    <row r="140" spans="1:9" ht="47.25">
      <c r="A140" s="21" t="s">
        <v>252</v>
      </c>
      <c r="B140" s="44" t="s">
        <v>253</v>
      </c>
      <c r="C140" s="104">
        <v>0</v>
      </c>
      <c r="D140" s="104">
        <v>0</v>
      </c>
      <c r="E140" s="104">
        <v>0</v>
      </c>
      <c r="F140" s="43">
        <v>68</v>
      </c>
      <c r="G140" s="43">
        <v>68</v>
      </c>
      <c r="H140" s="43">
        <v>39</v>
      </c>
      <c r="I140" s="43">
        <v>39</v>
      </c>
    </row>
    <row r="141" spans="1:9" ht="31.5">
      <c r="A141" s="21" t="s">
        <v>254</v>
      </c>
      <c r="B141" s="44" t="s">
        <v>255</v>
      </c>
      <c r="C141" s="104">
        <v>0</v>
      </c>
      <c r="D141" s="104">
        <v>0</v>
      </c>
      <c r="E141" s="104">
        <v>0</v>
      </c>
      <c r="F141" s="43">
        <v>9</v>
      </c>
      <c r="G141" s="43">
        <v>0</v>
      </c>
      <c r="H141" s="43">
        <v>0</v>
      </c>
      <c r="I141" s="43">
        <v>0</v>
      </c>
    </row>
    <row r="142" spans="1:9" ht="31.5">
      <c r="A142" s="21" t="s">
        <v>256</v>
      </c>
      <c r="B142" s="44" t="s">
        <v>257</v>
      </c>
      <c r="C142" s="104">
        <v>0</v>
      </c>
      <c r="D142" s="104">
        <v>0</v>
      </c>
      <c r="E142" s="104">
        <v>0</v>
      </c>
      <c r="F142" s="79">
        <v>0</v>
      </c>
      <c r="G142" s="79">
        <v>0</v>
      </c>
      <c r="H142" s="79">
        <v>0</v>
      </c>
      <c r="I142" s="79">
        <v>0</v>
      </c>
    </row>
    <row r="143" spans="1:9" ht="31.5">
      <c r="A143" s="21" t="s">
        <v>258</v>
      </c>
      <c r="B143" s="46" t="s">
        <v>392</v>
      </c>
      <c r="C143" s="104">
        <v>0</v>
      </c>
      <c r="D143" s="104">
        <v>0</v>
      </c>
      <c r="E143" s="104">
        <v>0</v>
      </c>
      <c r="F143" s="79">
        <v>0</v>
      </c>
      <c r="G143" s="79">
        <v>0</v>
      </c>
      <c r="H143" s="79">
        <v>0</v>
      </c>
      <c r="I143" s="79">
        <v>0</v>
      </c>
    </row>
    <row r="144" spans="1:9" ht="31.5">
      <c r="A144" s="21" t="s">
        <v>393</v>
      </c>
      <c r="B144" s="44" t="s">
        <v>259</v>
      </c>
      <c r="C144" s="104">
        <v>0</v>
      </c>
      <c r="D144" s="104">
        <v>0</v>
      </c>
      <c r="E144" s="104">
        <v>0</v>
      </c>
      <c r="F144" s="79">
        <v>0</v>
      </c>
      <c r="G144" s="79">
        <v>0</v>
      </c>
      <c r="H144" s="79">
        <v>0</v>
      </c>
      <c r="I144" s="79">
        <v>0</v>
      </c>
    </row>
    <row r="145" spans="1:9" ht="19.5" customHeight="1">
      <c r="A145" s="21" t="s">
        <v>260</v>
      </c>
      <c r="B145" s="44" t="s">
        <v>261</v>
      </c>
      <c r="C145" s="104"/>
      <c r="D145" s="104"/>
      <c r="E145" s="104"/>
      <c r="F145" s="43"/>
      <c r="G145" s="43"/>
      <c r="H145" s="43"/>
      <c r="I145" s="43"/>
    </row>
    <row r="146" spans="1:9" ht="68.25" customHeight="1">
      <c r="A146" s="21" t="s">
        <v>262</v>
      </c>
      <c r="B146" s="44" t="s">
        <v>263</v>
      </c>
      <c r="C146" s="104">
        <v>0</v>
      </c>
      <c r="D146" s="104">
        <v>0</v>
      </c>
      <c r="E146" s="104">
        <v>0</v>
      </c>
      <c r="F146" s="79">
        <v>0</v>
      </c>
      <c r="G146" s="79">
        <v>0</v>
      </c>
      <c r="H146" s="79">
        <v>0</v>
      </c>
      <c r="I146" s="79">
        <v>0</v>
      </c>
    </row>
    <row r="147" spans="1:9" ht="31.5">
      <c r="A147" s="21" t="s">
        <v>264</v>
      </c>
      <c r="B147" s="44" t="s">
        <v>265</v>
      </c>
      <c r="C147" s="104">
        <v>0</v>
      </c>
      <c r="D147" s="104">
        <v>0</v>
      </c>
      <c r="E147" s="104">
        <v>0</v>
      </c>
      <c r="F147" s="79">
        <v>0</v>
      </c>
      <c r="G147" s="79">
        <v>0</v>
      </c>
      <c r="H147" s="79">
        <v>0</v>
      </c>
      <c r="I147" s="79">
        <v>0</v>
      </c>
    </row>
    <row r="148" spans="1:9" ht="63">
      <c r="A148" s="21" t="s">
        <v>266</v>
      </c>
      <c r="B148" s="44" t="s">
        <v>267</v>
      </c>
      <c r="C148" s="104">
        <v>0</v>
      </c>
      <c r="D148" s="104">
        <v>0</v>
      </c>
      <c r="E148" s="104">
        <v>0</v>
      </c>
      <c r="F148" s="79">
        <v>0</v>
      </c>
      <c r="G148" s="79">
        <v>0</v>
      </c>
      <c r="H148" s="79">
        <v>0</v>
      </c>
      <c r="I148" s="79">
        <v>0</v>
      </c>
    </row>
    <row r="149" spans="1:9">
      <c r="A149" s="21" t="s">
        <v>268</v>
      </c>
      <c r="B149" s="44" t="s">
        <v>269</v>
      </c>
      <c r="C149" s="104"/>
      <c r="D149" s="104"/>
      <c r="E149" s="104"/>
      <c r="F149" s="43"/>
      <c r="G149" s="43"/>
      <c r="H149" s="43"/>
      <c r="I149" s="43"/>
    </row>
    <row r="150" spans="1:9" ht="31.5">
      <c r="A150" s="21" t="s">
        <v>270</v>
      </c>
      <c r="B150" s="44" t="s">
        <v>50</v>
      </c>
      <c r="C150" s="104">
        <v>0</v>
      </c>
      <c r="D150" s="104">
        <v>0</v>
      </c>
      <c r="E150" s="104">
        <v>0</v>
      </c>
      <c r="F150" s="62">
        <v>12</v>
      </c>
      <c r="G150" s="62">
        <v>12</v>
      </c>
      <c r="H150" s="62">
        <v>0</v>
      </c>
      <c r="I150" s="62">
        <v>0</v>
      </c>
    </row>
    <row r="151" spans="1:9" ht="68.25" customHeight="1">
      <c r="A151" s="21" t="s">
        <v>271</v>
      </c>
      <c r="B151" s="44" t="s">
        <v>272</v>
      </c>
      <c r="C151" s="104">
        <v>0</v>
      </c>
      <c r="D151" s="104">
        <v>0</v>
      </c>
      <c r="E151" s="104">
        <v>0</v>
      </c>
      <c r="F151" s="79">
        <v>0</v>
      </c>
      <c r="G151" s="79">
        <v>0</v>
      </c>
      <c r="H151" s="79">
        <v>0</v>
      </c>
      <c r="I151" s="79">
        <v>0</v>
      </c>
    </row>
    <row r="152" spans="1:9" ht="47.25">
      <c r="A152" s="21" t="s">
        <v>273</v>
      </c>
      <c r="B152" s="44" t="s">
        <v>275</v>
      </c>
      <c r="C152" s="104">
        <v>0</v>
      </c>
      <c r="D152" s="104">
        <v>0</v>
      </c>
      <c r="E152" s="104">
        <v>0</v>
      </c>
      <c r="F152" s="79">
        <v>0</v>
      </c>
      <c r="G152" s="79">
        <v>0</v>
      </c>
      <c r="H152" s="79">
        <v>0</v>
      </c>
      <c r="I152" s="79">
        <v>0</v>
      </c>
    </row>
    <row r="153" spans="1:9" ht="47.25">
      <c r="A153" s="21" t="s">
        <v>274</v>
      </c>
      <c r="B153" s="44" t="s">
        <v>277</v>
      </c>
      <c r="C153" s="104">
        <v>0</v>
      </c>
      <c r="D153" s="104">
        <v>0</v>
      </c>
      <c r="E153" s="104">
        <v>0</v>
      </c>
      <c r="F153" s="79">
        <v>0</v>
      </c>
      <c r="G153" s="79">
        <v>0</v>
      </c>
      <c r="H153" s="79">
        <v>0</v>
      </c>
      <c r="I153" s="79">
        <v>0</v>
      </c>
    </row>
    <row r="154" spans="1:9" ht="47.25">
      <c r="A154" s="21" t="s">
        <v>276</v>
      </c>
      <c r="B154" s="44" t="s">
        <v>278</v>
      </c>
      <c r="C154" s="104">
        <v>0</v>
      </c>
      <c r="D154" s="104">
        <v>0</v>
      </c>
      <c r="E154" s="104">
        <v>0</v>
      </c>
      <c r="F154" s="79">
        <v>0</v>
      </c>
      <c r="G154" s="79">
        <v>0</v>
      </c>
      <c r="H154" s="79">
        <v>0</v>
      </c>
      <c r="I154" s="79">
        <v>0</v>
      </c>
    </row>
    <row r="155" spans="1:9" ht="31.5">
      <c r="A155" s="21" t="s">
        <v>279</v>
      </c>
      <c r="B155" s="44" t="s">
        <v>280</v>
      </c>
      <c r="C155" s="104"/>
      <c r="D155" s="104"/>
      <c r="E155" s="104"/>
      <c r="F155" s="43"/>
      <c r="G155" s="43"/>
      <c r="H155" s="43"/>
      <c r="I155" s="43"/>
    </row>
    <row r="156" spans="1:9" ht="63">
      <c r="A156" s="21" t="s">
        <v>281</v>
      </c>
      <c r="B156" s="44" t="s">
        <v>282</v>
      </c>
      <c r="C156" s="104">
        <v>0</v>
      </c>
      <c r="D156" s="104">
        <v>0</v>
      </c>
      <c r="E156" s="104">
        <v>0</v>
      </c>
      <c r="F156" s="79">
        <v>0</v>
      </c>
      <c r="G156" s="79">
        <v>0</v>
      </c>
      <c r="H156" s="79">
        <v>0</v>
      </c>
      <c r="I156" s="79">
        <v>0</v>
      </c>
    </row>
    <row r="157" spans="1:9" ht="47.25">
      <c r="A157" s="21" t="s">
        <v>283</v>
      </c>
      <c r="B157" s="44" t="s">
        <v>284</v>
      </c>
      <c r="C157" s="104">
        <v>0</v>
      </c>
      <c r="D157" s="104">
        <v>0</v>
      </c>
      <c r="E157" s="104">
        <v>0</v>
      </c>
      <c r="F157" s="79">
        <v>0</v>
      </c>
      <c r="G157" s="79">
        <v>0</v>
      </c>
      <c r="H157" s="79">
        <v>0</v>
      </c>
      <c r="I157" s="79">
        <v>0</v>
      </c>
    </row>
    <row r="158" spans="1:9" ht="47.25">
      <c r="A158" s="21" t="s">
        <v>285</v>
      </c>
      <c r="B158" s="44" t="s">
        <v>286</v>
      </c>
      <c r="C158" s="104">
        <v>0</v>
      </c>
      <c r="D158" s="104">
        <v>0</v>
      </c>
      <c r="E158" s="104">
        <v>0</v>
      </c>
      <c r="F158" s="79">
        <v>0</v>
      </c>
      <c r="G158" s="79">
        <v>0</v>
      </c>
      <c r="H158" s="79">
        <v>0</v>
      </c>
      <c r="I158" s="79">
        <v>0</v>
      </c>
    </row>
    <row r="159" spans="1:9" ht="94.5">
      <c r="A159" s="21" t="s">
        <v>287</v>
      </c>
      <c r="B159" s="44" t="s">
        <v>288</v>
      </c>
      <c r="C159" s="104">
        <v>0</v>
      </c>
      <c r="D159" s="104">
        <v>0</v>
      </c>
      <c r="E159" s="104">
        <v>0</v>
      </c>
      <c r="F159" s="79">
        <v>0</v>
      </c>
      <c r="G159" s="79">
        <v>0</v>
      </c>
      <c r="H159" s="79">
        <v>0</v>
      </c>
      <c r="I159" s="79">
        <v>0</v>
      </c>
    </row>
    <row r="160" spans="1:9" ht="31.5">
      <c r="A160" s="21" t="s">
        <v>289</v>
      </c>
      <c r="B160" s="44" t="s">
        <v>50</v>
      </c>
      <c r="C160" s="104">
        <v>0</v>
      </c>
      <c r="D160" s="104">
        <v>0</v>
      </c>
      <c r="E160" s="104">
        <v>0</v>
      </c>
      <c r="F160" s="43">
        <v>2</v>
      </c>
      <c r="G160" s="43">
        <v>2</v>
      </c>
      <c r="H160" s="43">
        <v>0</v>
      </c>
      <c r="I160" s="43">
        <v>0</v>
      </c>
    </row>
    <row r="161" spans="1:9">
      <c r="A161" s="21" t="s">
        <v>290</v>
      </c>
      <c r="B161" s="44" t="s">
        <v>291</v>
      </c>
      <c r="C161" s="104"/>
      <c r="D161" s="104"/>
      <c r="E161" s="104"/>
      <c r="F161" s="43"/>
      <c r="G161" s="43"/>
      <c r="H161" s="43"/>
      <c r="I161" s="43"/>
    </row>
    <row r="162" spans="1:9" ht="63">
      <c r="A162" s="21" t="s">
        <v>292</v>
      </c>
      <c r="B162" s="44" t="s">
        <v>293</v>
      </c>
      <c r="C162" s="104">
        <v>0</v>
      </c>
      <c r="D162" s="104">
        <v>0</v>
      </c>
      <c r="E162" s="104">
        <v>0</v>
      </c>
      <c r="F162" s="79">
        <v>0</v>
      </c>
      <c r="G162" s="79">
        <v>0</v>
      </c>
      <c r="H162" s="79">
        <v>0</v>
      </c>
      <c r="I162" s="79">
        <v>0</v>
      </c>
    </row>
    <row r="163" spans="1:9" ht="31.5">
      <c r="A163" s="21" t="s">
        <v>294</v>
      </c>
      <c r="B163" s="44" t="s">
        <v>295</v>
      </c>
      <c r="C163" s="104">
        <v>0</v>
      </c>
      <c r="D163" s="104">
        <v>0</v>
      </c>
      <c r="E163" s="104">
        <v>0</v>
      </c>
      <c r="F163" s="79">
        <v>0</v>
      </c>
      <c r="G163" s="79">
        <v>0</v>
      </c>
      <c r="H163" s="79">
        <v>0</v>
      </c>
      <c r="I163" s="79">
        <v>0</v>
      </c>
    </row>
    <row r="164" spans="1:9" ht="47.25">
      <c r="A164" s="21" t="s">
        <v>296</v>
      </c>
      <c r="B164" s="44" t="s">
        <v>297</v>
      </c>
      <c r="C164" s="104">
        <v>0</v>
      </c>
      <c r="D164" s="104">
        <v>0</v>
      </c>
      <c r="E164" s="104">
        <v>0</v>
      </c>
      <c r="F164" s="79">
        <v>0</v>
      </c>
      <c r="G164" s="79">
        <v>0</v>
      </c>
      <c r="H164" s="79">
        <v>0</v>
      </c>
      <c r="I164" s="79">
        <v>0</v>
      </c>
    </row>
    <row r="165" spans="1:9" ht="31.5">
      <c r="A165" s="21" t="s">
        <v>298</v>
      </c>
      <c r="B165" s="44" t="s">
        <v>299</v>
      </c>
      <c r="C165" s="104">
        <v>0</v>
      </c>
      <c r="D165" s="104">
        <v>0</v>
      </c>
      <c r="E165" s="104">
        <v>0</v>
      </c>
      <c r="F165" s="79">
        <v>0</v>
      </c>
      <c r="G165" s="79">
        <v>0</v>
      </c>
      <c r="H165" s="79">
        <v>0</v>
      </c>
      <c r="I165" s="79">
        <v>0</v>
      </c>
    </row>
    <row r="166" spans="1:9">
      <c r="A166" s="21" t="s">
        <v>300</v>
      </c>
      <c r="B166" s="44" t="s">
        <v>301</v>
      </c>
      <c r="C166" s="104"/>
      <c r="D166" s="104"/>
      <c r="E166" s="104"/>
      <c r="F166" s="43"/>
      <c r="G166" s="43"/>
      <c r="H166" s="43"/>
      <c r="I166" s="43"/>
    </row>
    <row r="167" spans="1:9" ht="63">
      <c r="A167" s="21" t="s">
        <v>302</v>
      </c>
      <c r="B167" s="44" t="s">
        <v>303</v>
      </c>
      <c r="C167" s="104">
        <v>0</v>
      </c>
      <c r="D167" s="104">
        <v>0</v>
      </c>
      <c r="E167" s="104">
        <v>0</v>
      </c>
      <c r="F167" s="79">
        <v>0</v>
      </c>
      <c r="G167" s="79">
        <v>0</v>
      </c>
      <c r="H167" s="79">
        <v>0</v>
      </c>
      <c r="I167" s="79">
        <v>0</v>
      </c>
    </row>
    <row r="168" spans="1:9" ht="31.5">
      <c r="A168" s="21" t="s">
        <v>304</v>
      </c>
      <c r="B168" s="44" t="s">
        <v>50</v>
      </c>
      <c r="C168" s="104">
        <v>0</v>
      </c>
      <c r="D168" s="104">
        <v>0</v>
      </c>
      <c r="E168" s="104">
        <v>0</v>
      </c>
      <c r="F168" s="43">
        <v>1</v>
      </c>
      <c r="G168" s="43">
        <v>1</v>
      </c>
      <c r="H168" s="43">
        <v>0</v>
      </c>
      <c r="I168" s="43">
        <v>0</v>
      </c>
    </row>
    <row r="169" spans="1:9" ht="31.5">
      <c r="A169" s="21" t="s">
        <v>305</v>
      </c>
      <c r="B169" s="44" t="s">
        <v>306</v>
      </c>
      <c r="C169" s="104">
        <v>0</v>
      </c>
      <c r="D169" s="104">
        <v>0</v>
      </c>
      <c r="E169" s="104">
        <v>0</v>
      </c>
      <c r="F169" s="79">
        <v>0</v>
      </c>
      <c r="G169" s="79">
        <v>0</v>
      </c>
      <c r="H169" s="79">
        <v>0</v>
      </c>
      <c r="I169" s="79">
        <v>0</v>
      </c>
    </row>
    <row r="170" spans="1:9">
      <c r="A170" s="21" t="s">
        <v>307</v>
      </c>
      <c r="B170" s="44" t="s">
        <v>308</v>
      </c>
      <c r="C170" s="104"/>
      <c r="D170" s="104"/>
      <c r="E170" s="104"/>
      <c r="F170" s="43"/>
      <c r="G170" s="43"/>
      <c r="H170" s="43"/>
      <c r="I170" s="43"/>
    </row>
    <row r="171" spans="1:9" ht="78.75">
      <c r="A171" s="21" t="s">
        <v>309</v>
      </c>
      <c r="B171" s="44" t="s">
        <v>310</v>
      </c>
      <c r="C171" s="104">
        <v>0</v>
      </c>
      <c r="D171" s="104">
        <v>0</v>
      </c>
      <c r="E171" s="104">
        <v>0</v>
      </c>
      <c r="F171" s="79">
        <v>0</v>
      </c>
      <c r="G171" s="79">
        <v>0</v>
      </c>
      <c r="H171" s="79">
        <v>0</v>
      </c>
      <c r="I171" s="79">
        <v>0</v>
      </c>
    </row>
    <row r="172" spans="1:9" ht="47.25">
      <c r="A172" s="21" t="s">
        <v>311</v>
      </c>
      <c r="B172" s="44" t="s">
        <v>312</v>
      </c>
      <c r="C172" s="104">
        <v>0</v>
      </c>
      <c r="D172" s="104">
        <v>0</v>
      </c>
      <c r="E172" s="104">
        <v>0</v>
      </c>
      <c r="F172" s="79">
        <v>0</v>
      </c>
      <c r="G172" s="79">
        <v>0</v>
      </c>
      <c r="H172" s="79">
        <v>0</v>
      </c>
      <c r="I172" s="79">
        <v>0</v>
      </c>
    </row>
    <row r="173" spans="1:9" ht="20.25" customHeight="1">
      <c r="A173" s="21" t="s">
        <v>313</v>
      </c>
      <c r="B173" s="44" t="s">
        <v>314</v>
      </c>
      <c r="C173" s="104"/>
      <c r="D173" s="104"/>
      <c r="E173" s="104"/>
      <c r="F173" s="43"/>
      <c r="G173" s="43"/>
      <c r="H173" s="43"/>
      <c r="I173" s="43"/>
    </row>
    <row r="174" spans="1:9" ht="47.25">
      <c r="A174" s="21" t="s">
        <v>315</v>
      </c>
      <c r="B174" s="46" t="s">
        <v>391</v>
      </c>
      <c r="C174" s="104">
        <v>0</v>
      </c>
      <c r="D174" s="104">
        <v>0</v>
      </c>
      <c r="E174" s="104">
        <v>0</v>
      </c>
      <c r="F174" s="43">
        <v>107</v>
      </c>
      <c r="G174" s="43">
        <v>98</v>
      </c>
      <c r="H174" s="43">
        <v>19</v>
      </c>
      <c r="I174" s="43">
        <v>19</v>
      </c>
    </row>
    <row r="175" spans="1:9" ht="78.75">
      <c r="A175" s="21" t="s">
        <v>316</v>
      </c>
      <c r="B175" s="44" t="s">
        <v>317</v>
      </c>
      <c r="C175" s="104">
        <v>0</v>
      </c>
      <c r="D175" s="104">
        <v>0</v>
      </c>
      <c r="E175" s="104">
        <v>0</v>
      </c>
      <c r="F175" s="79">
        <v>0</v>
      </c>
      <c r="G175" s="79">
        <v>0</v>
      </c>
      <c r="H175" s="79">
        <v>0</v>
      </c>
      <c r="I175" s="79">
        <v>0</v>
      </c>
    </row>
    <row r="176" spans="1:9">
      <c r="A176" s="21" t="s">
        <v>318</v>
      </c>
      <c r="B176" s="44" t="s">
        <v>319</v>
      </c>
      <c r="C176" s="104"/>
      <c r="D176" s="104"/>
      <c r="E176" s="104"/>
      <c r="F176" s="43"/>
      <c r="G176" s="43"/>
      <c r="H176" s="43"/>
      <c r="I176" s="43"/>
    </row>
    <row r="177" spans="1:9" ht="63">
      <c r="A177" s="21" t="s">
        <v>320</v>
      </c>
      <c r="B177" s="44" t="s">
        <v>321</v>
      </c>
      <c r="C177" s="104">
        <v>0</v>
      </c>
      <c r="D177" s="104">
        <v>0</v>
      </c>
      <c r="E177" s="104">
        <v>0</v>
      </c>
      <c r="F177" s="79">
        <v>0</v>
      </c>
      <c r="G177" s="79">
        <v>0</v>
      </c>
      <c r="H177" s="79">
        <v>0</v>
      </c>
      <c r="I177" s="79">
        <v>0</v>
      </c>
    </row>
    <row r="178" spans="1:9" ht="31.5">
      <c r="A178" s="21" t="s">
        <v>322</v>
      </c>
      <c r="B178" s="44" t="s">
        <v>50</v>
      </c>
      <c r="C178" s="104">
        <v>0</v>
      </c>
      <c r="D178" s="104">
        <v>0</v>
      </c>
      <c r="E178" s="104">
        <v>0</v>
      </c>
      <c r="F178" s="43">
        <v>31</v>
      </c>
      <c r="G178" s="43">
        <v>13</v>
      </c>
      <c r="H178" s="43">
        <v>0</v>
      </c>
      <c r="I178" s="43">
        <v>0</v>
      </c>
    </row>
    <row r="179" spans="1:9">
      <c r="A179" s="21" t="s">
        <v>323</v>
      </c>
      <c r="B179" s="44" t="s">
        <v>324</v>
      </c>
      <c r="C179" s="104"/>
      <c r="D179" s="104"/>
      <c r="E179" s="104"/>
      <c r="F179" s="43"/>
      <c r="G179" s="43"/>
      <c r="H179" s="43"/>
      <c r="I179" s="43"/>
    </row>
    <row r="180" spans="1:9" ht="64.5" customHeight="1">
      <c r="A180" s="21" t="s">
        <v>325</v>
      </c>
      <c r="B180" s="44" t="s">
        <v>326</v>
      </c>
      <c r="C180" s="104">
        <v>0</v>
      </c>
      <c r="D180" s="104">
        <v>0</v>
      </c>
      <c r="E180" s="104">
        <v>0</v>
      </c>
      <c r="F180" s="79">
        <v>0</v>
      </c>
      <c r="G180" s="79">
        <v>0</v>
      </c>
      <c r="H180" s="79">
        <v>0</v>
      </c>
      <c r="I180" s="79">
        <v>0</v>
      </c>
    </row>
    <row r="181" spans="1:9" ht="31.5">
      <c r="A181" s="21" t="s">
        <v>327</v>
      </c>
      <c r="B181" s="44" t="s">
        <v>50</v>
      </c>
      <c r="C181" s="104">
        <v>0</v>
      </c>
      <c r="D181" s="104">
        <v>0</v>
      </c>
      <c r="E181" s="104">
        <v>0</v>
      </c>
      <c r="F181" s="43">
        <v>61</v>
      </c>
      <c r="G181" s="43">
        <v>58</v>
      </c>
      <c r="H181" s="43">
        <v>0</v>
      </c>
      <c r="I181" s="43">
        <v>0</v>
      </c>
    </row>
    <row r="182" spans="1:9" ht="78.75">
      <c r="A182" s="21" t="s">
        <v>328</v>
      </c>
      <c r="B182" s="44" t="s">
        <v>329</v>
      </c>
      <c r="C182" s="104">
        <v>0</v>
      </c>
      <c r="D182" s="104">
        <v>0</v>
      </c>
      <c r="E182" s="104">
        <v>0</v>
      </c>
      <c r="F182" s="79">
        <v>0</v>
      </c>
      <c r="G182" s="79">
        <v>0</v>
      </c>
      <c r="H182" s="79">
        <v>0</v>
      </c>
      <c r="I182" s="79">
        <v>0</v>
      </c>
    </row>
    <row r="183" spans="1:9">
      <c r="A183" s="21" t="s">
        <v>330</v>
      </c>
      <c r="B183" s="44" t="s">
        <v>331</v>
      </c>
      <c r="C183" s="104"/>
      <c r="D183" s="104"/>
      <c r="E183" s="104"/>
      <c r="F183" s="43"/>
      <c r="G183" s="43"/>
      <c r="H183" s="43"/>
      <c r="I183" s="43"/>
    </row>
    <row r="184" spans="1:9" ht="78.75">
      <c r="A184" s="21" t="s">
        <v>332</v>
      </c>
      <c r="B184" s="46" t="s">
        <v>401</v>
      </c>
      <c r="C184" s="104">
        <v>0</v>
      </c>
      <c r="D184" s="104">
        <v>0</v>
      </c>
      <c r="E184" s="104">
        <v>0</v>
      </c>
      <c r="F184" s="79">
        <v>0</v>
      </c>
      <c r="G184" s="79">
        <v>0</v>
      </c>
      <c r="H184" s="79">
        <v>0</v>
      </c>
      <c r="I184" s="79">
        <v>0</v>
      </c>
    </row>
    <row r="185" spans="1:9" ht="78.75">
      <c r="A185" s="21" t="s">
        <v>333</v>
      </c>
      <c r="B185" s="46" t="s">
        <v>402</v>
      </c>
      <c r="C185" s="104">
        <v>0</v>
      </c>
      <c r="D185" s="104">
        <v>0</v>
      </c>
      <c r="E185" s="104">
        <v>0</v>
      </c>
      <c r="F185" s="79">
        <v>0</v>
      </c>
      <c r="G185" s="79">
        <v>0</v>
      </c>
      <c r="H185" s="79">
        <v>0</v>
      </c>
      <c r="I185" s="79">
        <v>0</v>
      </c>
    </row>
    <row r="186" spans="1:9" ht="47.25">
      <c r="A186" s="21" t="s">
        <v>335</v>
      </c>
      <c r="B186" s="60" t="s">
        <v>334</v>
      </c>
      <c r="C186" s="104">
        <v>0</v>
      </c>
      <c r="D186" s="104">
        <v>0</v>
      </c>
      <c r="E186" s="104">
        <v>0</v>
      </c>
      <c r="F186" s="79">
        <v>0</v>
      </c>
      <c r="G186" s="79">
        <v>0</v>
      </c>
      <c r="H186" s="79">
        <v>0</v>
      </c>
      <c r="I186" s="79">
        <v>0</v>
      </c>
    </row>
    <row r="187" spans="1:9" ht="47.25">
      <c r="A187" s="21" t="s">
        <v>336</v>
      </c>
      <c r="B187" s="60" t="s">
        <v>74</v>
      </c>
      <c r="C187" s="104">
        <v>0</v>
      </c>
      <c r="D187" s="104">
        <v>0</v>
      </c>
      <c r="E187" s="104">
        <v>0</v>
      </c>
      <c r="F187" s="79">
        <v>0</v>
      </c>
      <c r="G187" s="79">
        <v>0</v>
      </c>
      <c r="H187" s="79">
        <v>0</v>
      </c>
      <c r="I187" s="79">
        <v>0</v>
      </c>
    </row>
    <row r="188" spans="1:9" ht="31.5">
      <c r="A188" s="21" t="s">
        <v>338</v>
      </c>
      <c r="B188" s="60" t="s">
        <v>337</v>
      </c>
      <c r="C188" s="104">
        <v>0</v>
      </c>
      <c r="D188" s="104">
        <v>0</v>
      </c>
      <c r="E188" s="104">
        <v>0</v>
      </c>
      <c r="F188" s="79">
        <v>0</v>
      </c>
      <c r="G188" s="79">
        <v>0</v>
      </c>
      <c r="H188" s="79">
        <v>0</v>
      </c>
      <c r="I188" s="79">
        <v>0</v>
      </c>
    </row>
    <row r="189" spans="1:9" ht="31.5">
      <c r="A189" s="21" t="s">
        <v>403</v>
      </c>
      <c r="B189" s="60" t="s">
        <v>339</v>
      </c>
      <c r="C189" s="104">
        <v>0</v>
      </c>
      <c r="D189" s="104">
        <v>0</v>
      </c>
      <c r="E189" s="104">
        <v>0</v>
      </c>
      <c r="F189" s="43">
        <v>7</v>
      </c>
      <c r="G189" s="43">
        <v>7</v>
      </c>
      <c r="H189" s="43">
        <v>1</v>
      </c>
      <c r="I189" s="43">
        <v>1</v>
      </c>
    </row>
    <row r="190" spans="1:9">
      <c r="A190" s="21" t="s">
        <v>340</v>
      </c>
      <c r="B190" s="44" t="s">
        <v>341</v>
      </c>
      <c r="C190" s="104"/>
      <c r="D190" s="104"/>
      <c r="E190" s="104"/>
      <c r="F190" s="43"/>
      <c r="G190" s="43"/>
      <c r="H190" s="43"/>
      <c r="I190" s="43"/>
    </row>
    <row r="191" spans="1:9" ht="63">
      <c r="A191" s="21" t="s">
        <v>342</v>
      </c>
      <c r="B191" s="44" t="s">
        <v>343</v>
      </c>
      <c r="C191" s="104">
        <v>0</v>
      </c>
      <c r="D191" s="104">
        <v>0</v>
      </c>
      <c r="E191" s="104">
        <v>0</v>
      </c>
      <c r="F191" s="43">
        <v>70</v>
      </c>
      <c r="G191" s="43">
        <v>68</v>
      </c>
      <c r="H191" s="43">
        <v>1</v>
      </c>
      <c r="I191" s="43">
        <v>1</v>
      </c>
    </row>
    <row r="192" spans="1:9" ht="47.25">
      <c r="A192" s="21" t="s">
        <v>344</v>
      </c>
      <c r="B192" s="44" t="s">
        <v>345</v>
      </c>
      <c r="C192" s="104">
        <v>0</v>
      </c>
      <c r="D192" s="104">
        <v>0</v>
      </c>
      <c r="E192" s="104">
        <v>0</v>
      </c>
      <c r="F192" s="79">
        <v>0</v>
      </c>
      <c r="G192" s="79">
        <v>0</v>
      </c>
      <c r="H192" s="79">
        <v>0</v>
      </c>
      <c r="I192" s="79">
        <v>0</v>
      </c>
    </row>
    <row r="193" spans="1:9" ht="31.5">
      <c r="A193" s="21" t="s">
        <v>346</v>
      </c>
      <c r="B193" s="44" t="s">
        <v>347</v>
      </c>
      <c r="C193" s="104">
        <v>0</v>
      </c>
      <c r="D193" s="104">
        <v>0</v>
      </c>
      <c r="E193" s="104">
        <v>0</v>
      </c>
      <c r="F193" s="79">
        <v>0</v>
      </c>
      <c r="G193" s="79">
        <v>0</v>
      </c>
      <c r="H193" s="79">
        <v>0</v>
      </c>
      <c r="I193" s="79">
        <v>0</v>
      </c>
    </row>
    <row r="194" spans="1:9" ht="31.5">
      <c r="A194" s="21" t="s">
        <v>348</v>
      </c>
      <c r="B194" s="44" t="s">
        <v>349</v>
      </c>
      <c r="C194" s="104">
        <v>0</v>
      </c>
      <c r="D194" s="104">
        <v>0</v>
      </c>
      <c r="E194" s="104">
        <v>0</v>
      </c>
      <c r="F194" s="79">
        <v>0</v>
      </c>
      <c r="G194" s="79">
        <v>0</v>
      </c>
      <c r="H194" s="79">
        <v>0</v>
      </c>
      <c r="I194" s="79">
        <v>0</v>
      </c>
    </row>
    <row r="195" spans="1:9" ht="31.5">
      <c r="A195" s="21" t="s">
        <v>350</v>
      </c>
      <c r="B195" s="44" t="s">
        <v>351</v>
      </c>
      <c r="C195" s="104">
        <v>0</v>
      </c>
      <c r="D195" s="104">
        <v>0</v>
      </c>
      <c r="E195" s="104">
        <v>0</v>
      </c>
      <c r="F195" s="43">
        <v>8</v>
      </c>
      <c r="G195" s="43">
        <v>8</v>
      </c>
      <c r="H195" s="43">
        <v>0</v>
      </c>
      <c r="I195" s="43">
        <v>0</v>
      </c>
    </row>
    <row r="196" spans="1:9" ht="47.25">
      <c r="A196" s="21" t="s">
        <v>352</v>
      </c>
      <c r="B196" s="44" t="s">
        <v>356</v>
      </c>
      <c r="C196" s="104"/>
      <c r="D196" s="104"/>
      <c r="E196" s="104"/>
      <c r="F196" s="43"/>
      <c r="G196" s="43"/>
      <c r="H196" s="43"/>
      <c r="I196" s="43"/>
    </row>
    <row r="197" spans="1:9" ht="126">
      <c r="A197" s="21" t="s">
        <v>353</v>
      </c>
      <c r="B197" s="24" t="s">
        <v>101</v>
      </c>
      <c r="C197" s="104">
        <v>0</v>
      </c>
      <c r="D197" s="104">
        <v>0</v>
      </c>
      <c r="E197" s="104">
        <v>0</v>
      </c>
      <c r="F197" s="43">
        <v>16</v>
      </c>
      <c r="G197" s="43">
        <v>16</v>
      </c>
      <c r="H197" s="43">
        <v>0</v>
      </c>
      <c r="I197" s="43">
        <v>0</v>
      </c>
    </row>
    <row r="198" spans="1:9" ht="94.5">
      <c r="A198" s="21" t="s">
        <v>357</v>
      </c>
      <c r="B198" s="24" t="s">
        <v>78</v>
      </c>
      <c r="C198" s="104">
        <v>0</v>
      </c>
      <c r="D198" s="104">
        <v>0</v>
      </c>
      <c r="E198" s="104">
        <v>0</v>
      </c>
      <c r="F198" s="43">
        <v>361</v>
      </c>
      <c r="G198" s="43">
        <v>323</v>
      </c>
      <c r="H198" s="43">
        <v>89</v>
      </c>
      <c r="I198" s="43">
        <v>89</v>
      </c>
    </row>
    <row r="199" spans="1:9" ht="78.75">
      <c r="A199" s="21" t="s">
        <v>358</v>
      </c>
      <c r="B199" s="24" t="s">
        <v>188</v>
      </c>
      <c r="C199" s="104">
        <v>0</v>
      </c>
      <c r="D199" s="104">
        <v>0</v>
      </c>
      <c r="E199" s="104">
        <v>0</v>
      </c>
      <c r="F199" s="79">
        <v>0</v>
      </c>
      <c r="G199" s="79">
        <v>0</v>
      </c>
      <c r="H199" s="79">
        <v>0</v>
      </c>
      <c r="I199" s="79">
        <v>0</v>
      </c>
    </row>
    <row r="200" spans="1:9" ht="126">
      <c r="A200" s="21" t="s">
        <v>359</v>
      </c>
      <c r="B200" s="24" t="s">
        <v>48</v>
      </c>
      <c r="C200" s="104">
        <v>0</v>
      </c>
      <c r="D200" s="104">
        <v>0</v>
      </c>
      <c r="E200" s="104">
        <v>0</v>
      </c>
      <c r="F200" s="43">
        <v>6</v>
      </c>
      <c r="G200" s="43">
        <v>6</v>
      </c>
      <c r="H200" s="43">
        <v>7</v>
      </c>
      <c r="I200" s="43">
        <v>7</v>
      </c>
    </row>
    <row r="201" spans="1:9" ht="126">
      <c r="A201" s="21" t="s">
        <v>360</v>
      </c>
      <c r="B201" s="24" t="s">
        <v>165</v>
      </c>
      <c r="C201" s="104">
        <v>0</v>
      </c>
      <c r="D201" s="104">
        <v>0</v>
      </c>
      <c r="E201" s="104">
        <v>0</v>
      </c>
      <c r="F201" s="79">
        <v>0</v>
      </c>
      <c r="G201" s="79">
        <v>0</v>
      </c>
      <c r="H201" s="79">
        <v>0</v>
      </c>
      <c r="I201" s="79">
        <v>0</v>
      </c>
    </row>
    <row r="202" spans="1:9" ht="78.75">
      <c r="A202" s="21" t="s">
        <v>361</v>
      </c>
      <c r="B202" s="46" t="s">
        <v>383</v>
      </c>
      <c r="C202" s="104">
        <v>0</v>
      </c>
      <c r="D202" s="104">
        <v>0</v>
      </c>
      <c r="E202" s="104">
        <v>0</v>
      </c>
      <c r="F202" s="43">
        <v>4</v>
      </c>
      <c r="G202" s="43">
        <v>4</v>
      </c>
      <c r="H202" s="43">
        <v>0</v>
      </c>
      <c r="I202" s="43">
        <v>0</v>
      </c>
    </row>
    <row r="203" spans="1:9" ht="35.25" customHeight="1">
      <c r="A203" s="21" t="s">
        <v>384</v>
      </c>
      <c r="B203" s="46" t="s">
        <v>385</v>
      </c>
      <c r="C203" s="104">
        <v>0</v>
      </c>
      <c r="D203" s="104">
        <v>0</v>
      </c>
      <c r="E203" s="104">
        <v>0</v>
      </c>
      <c r="F203" s="79">
        <v>0</v>
      </c>
      <c r="G203" s="79">
        <v>0</v>
      </c>
      <c r="H203" s="79">
        <v>0</v>
      </c>
      <c r="I203" s="79">
        <v>0</v>
      </c>
    </row>
    <row r="204" spans="1:9" ht="110.25">
      <c r="A204" s="21" t="s">
        <v>386</v>
      </c>
      <c r="B204" s="46" t="s">
        <v>387</v>
      </c>
      <c r="C204" s="104">
        <v>0</v>
      </c>
      <c r="D204" s="104">
        <v>0</v>
      </c>
      <c r="E204" s="104">
        <v>0</v>
      </c>
      <c r="F204" s="79">
        <v>0</v>
      </c>
      <c r="G204" s="79">
        <v>0</v>
      </c>
      <c r="H204" s="79">
        <v>0</v>
      </c>
      <c r="I204" s="79">
        <v>0</v>
      </c>
    </row>
    <row r="205" spans="1:9" ht="47.25">
      <c r="A205" s="21" t="s">
        <v>414</v>
      </c>
      <c r="B205" s="46" t="s">
        <v>415</v>
      </c>
      <c r="C205" s="104">
        <v>0</v>
      </c>
      <c r="D205" s="104">
        <v>0</v>
      </c>
      <c r="E205" s="104">
        <v>0</v>
      </c>
      <c r="F205" s="70">
        <v>41</v>
      </c>
      <c r="G205" s="70">
        <v>30</v>
      </c>
      <c r="H205" s="70">
        <v>0</v>
      </c>
      <c r="I205" s="70">
        <v>0</v>
      </c>
    </row>
    <row r="206" spans="1:9" ht="19.5" customHeight="1">
      <c r="A206" s="151" t="s">
        <v>367</v>
      </c>
      <c r="B206" s="149"/>
      <c r="C206" s="43">
        <v>0</v>
      </c>
      <c r="D206" s="43">
        <v>0</v>
      </c>
      <c r="E206" s="43">
        <v>0</v>
      </c>
      <c r="F206" s="43">
        <f>SUM(F17:F205)</f>
        <v>1275</v>
      </c>
      <c r="G206" s="70">
        <f t="shared" ref="G206:I206" si="0">SUM(G17:G205)</f>
        <v>1105</v>
      </c>
      <c r="H206" s="70">
        <f t="shared" si="0"/>
        <v>404</v>
      </c>
      <c r="I206" s="70">
        <f t="shared" si="0"/>
        <v>404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42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A11:I11"/>
    <mergeCell ref="A211:B211"/>
    <mergeCell ref="D211:E211"/>
    <mergeCell ref="A206:B206"/>
    <mergeCell ref="A207:I207"/>
    <mergeCell ref="A208:I208"/>
    <mergeCell ref="A210:B210"/>
    <mergeCell ref="D210:E210"/>
    <mergeCell ref="A1:I1"/>
    <mergeCell ref="C13:D13"/>
    <mergeCell ref="E13:E14"/>
    <mergeCell ref="F13:G13"/>
    <mergeCell ref="H13:H14"/>
    <mergeCell ref="A3:I3"/>
    <mergeCell ref="A4:I4"/>
    <mergeCell ref="A5:I5"/>
    <mergeCell ref="A12:A14"/>
    <mergeCell ref="B12:B14"/>
    <mergeCell ref="C12:E12"/>
    <mergeCell ref="F12:H12"/>
    <mergeCell ref="I12:I14"/>
    <mergeCell ref="A7:I7"/>
    <mergeCell ref="A8:I8"/>
    <mergeCell ref="A10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11"/>
  <sheetViews>
    <sheetView topLeftCell="A8" workbookViewId="0">
      <pane ySplit="3285" activePane="bottomLeft"/>
      <selection pane="bottomLeft" activeCell="R204" sqref="R204"/>
    </sheetView>
  </sheetViews>
  <sheetFormatPr defaultRowHeight="15.75"/>
  <cols>
    <col min="1" max="1" width="7.28515625" style="1" customWidth="1"/>
    <col min="2" max="2" width="35.28515625" style="1" customWidth="1"/>
    <col min="3" max="4" width="12.5703125" style="1" customWidth="1"/>
    <col min="5" max="5" width="19.140625" style="1" customWidth="1"/>
    <col min="6" max="6" width="12.42578125" style="1" customWidth="1"/>
    <col min="7" max="7" width="12.5703125" style="1" customWidth="1"/>
    <col min="8" max="8" width="20.28515625" style="1" customWidth="1"/>
    <col min="9" max="9" width="13" style="1" customWidth="1"/>
    <col min="10" max="16384" width="9.140625" style="1"/>
  </cols>
  <sheetData>
    <row r="1" spans="1:10" s="81" customFormat="1">
      <c r="A1" s="136" t="s">
        <v>447</v>
      </c>
      <c r="B1" s="136"/>
      <c r="C1" s="136"/>
      <c r="D1" s="136"/>
      <c r="E1" s="136"/>
      <c r="F1" s="136"/>
      <c r="G1" s="136"/>
      <c r="H1" s="136"/>
      <c r="I1" s="136"/>
      <c r="J1" s="80"/>
    </row>
    <row r="2" spans="1:10" s="81" customFormat="1" ht="15">
      <c r="A2" s="82"/>
      <c r="B2" s="83"/>
      <c r="C2" s="82"/>
      <c r="D2" s="82"/>
      <c r="E2" s="82"/>
      <c r="F2" s="82"/>
      <c r="G2" s="82"/>
      <c r="H2" s="82"/>
      <c r="I2" s="82"/>
      <c r="J2" s="82"/>
    </row>
    <row r="3" spans="1:10" s="81" customFormat="1" ht="15">
      <c r="A3" s="120" t="s">
        <v>421</v>
      </c>
      <c r="B3" s="120"/>
      <c r="C3" s="120"/>
      <c r="D3" s="120"/>
      <c r="E3" s="120"/>
      <c r="F3" s="120"/>
      <c r="G3" s="120"/>
      <c r="H3" s="120"/>
      <c r="I3" s="120"/>
      <c r="J3" s="84"/>
    </row>
    <row r="4" spans="1:10" s="81" customFormat="1" ht="15">
      <c r="A4" s="120" t="s">
        <v>448</v>
      </c>
      <c r="B4" s="120"/>
      <c r="C4" s="120"/>
      <c r="D4" s="120"/>
      <c r="E4" s="120"/>
      <c r="F4" s="120"/>
      <c r="G4" s="120"/>
      <c r="H4" s="120"/>
      <c r="I4" s="120"/>
      <c r="J4" s="84"/>
    </row>
    <row r="5" spans="1:10" s="81" customFormat="1" ht="15">
      <c r="A5" s="120" t="s">
        <v>427</v>
      </c>
      <c r="B5" s="120"/>
      <c r="C5" s="120"/>
      <c r="D5" s="120"/>
      <c r="E5" s="120"/>
      <c r="F5" s="120"/>
      <c r="G5" s="120"/>
      <c r="H5" s="120"/>
      <c r="I5" s="120"/>
      <c r="J5" s="84"/>
    </row>
    <row r="6" spans="1:10" s="81" customFormat="1" ht="15">
      <c r="A6" s="85"/>
      <c r="B6" s="86"/>
      <c r="C6" s="85"/>
      <c r="D6" s="85"/>
      <c r="E6" s="85"/>
      <c r="F6" s="85"/>
      <c r="G6" s="85"/>
      <c r="H6" s="85"/>
      <c r="I6" s="85"/>
      <c r="J6" s="85"/>
    </row>
    <row r="7" spans="1:10" s="81" customFormat="1" ht="15">
      <c r="A7" s="140" t="s">
        <v>12</v>
      </c>
      <c r="B7" s="140"/>
      <c r="C7" s="140"/>
      <c r="D7" s="140"/>
      <c r="E7" s="140"/>
      <c r="F7" s="140"/>
      <c r="G7" s="140"/>
      <c r="H7" s="140"/>
      <c r="I7" s="140"/>
      <c r="J7" s="87"/>
    </row>
    <row r="8" spans="1:10" s="81" customFormat="1" ht="15">
      <c r="A8" s="140" t="s">
        <v>423</v>
      </c>
      <c r="B8" s="140"/>
      <c r="C8" s="140"/>
      <c r="D8" s="140"/>
      <c r="E8" s="140"/>
      <c r="F8" s="140"/>
      <c r="G8" s="140"/>
      <c r="H8" s="140"/>
      <c r="I8" s="140"/>
      <c r="J8" s="87"/>
    </row>
    <row r="9" spans="1:10" s="81" customFormat="1" ht="15">
      <c r="A9" s="87"/>
      <c r="B9" s="88"/>
      <c r="C9" s="87"/>
      <c r="D9" s="87"/>
      <c r="E9" s="87"/>
      <c r="F9" s="87"/>
      <c r="G9" s="87"/>
      <c r="H9" s="87"/>
      <c r="I9" s="87"/>
      <c r="J9" s="87"/>
    </row>
    <row r="10" spans="1:10" s="81" customFormat="1" ht="20.25" customHeight="1">
      <c r="A10" s="129" t="s">
        <v>459</v>
      </c>
      <c r="B10" s="129"/>
      <c r="C10" s="129"/>
      <c r="D10" s="129"/>
      <c r="E10" s="129"/>
      <c r="F10" s="129"/>
      <c r="G10" s="129"/>
      <c r="H10" s="129"/>
      <c r="I10" s="129"/>
      <c r="J10" s="87"/>
    </row>
    <row r="11" spans="1:10" s="81" customFormat="1" ht="12" customHeight="1">
      <c r="A11" s="137"/>
      <c r="B11" s="137"/>
      <c r="C11" s="137"/>
      <c r="D11" s="137"/>
      <c r="E11" s="137"/>
      <c r="F11" s="137"/>
      <c r="G11" s="137"/>
      <c r="H11" s="137"/>
      <c r="I11" s="137"/>
      <c r="J11" s="89"/>
    </row>
    <row r="12" spans="1:10" ht="21.75" customHeight="1">
      <c r="A12" s="152" t="s">
        <v>0</v>
      </c>
      <c r="B12" s="152" t="s">
        <v>1</v>
      </c>
      <c r="C12" s="153" t="s">
        <v>15</v>
      </c>
      <c r="D12" s="153"/>
      <c r="E12" s="153"/>
      <c r="F12" s="154" t="s">
        <v>16</v>
      </c>
      <c r="G12" s="153"/>
      <c r="H12" s="153"/>
      <c r="I12" s="152" t="s">
        <v>17</v>
      </c>
    </row>
    <row r="13" spans="1:10" ht="48.75" customHeight="1">
      <c r="A13" s="152"/>
      <c r="B13" s="152"/>
      <c r="C13" s="135" t="s">
        <v>18</v>
      </c>
      <c r="D13" s="135"/>
      <c r="E13" s="138" t="s">
        <v>19</v>
      </c>
      <c r="F13" s="135" t="s">
        <v>18</v>
      </c>
      <c r="G13" s="135"/>
      <c r="H13" s="138" t="s">
        <v>19</v>
      </c>
      <c r="I13" s="152"/>
    </row>
    <row r="14" spans="1:10" ht="63" customHeight="1">
      <c r="A14" s="152"/>
      <c r="B14" s="152"/>
      <c r="C14" s="41" t="s">
        <v>20</v>
      </c>
      <c r="D14" s="41" t="s">
        <v>21</v>
      </c>
      <c r="E14" s="135"/>
      <c r="F14" s="41" t="s">
        <v>20</v>
      </c>
      <c r="G14" s="41" t="s">
        <v>21</v>
      </c>
      <c r="H14" s="135"/>
      <c r="I14" s="152"/>
    </row>
    <row r="15" spans="1:10" s="37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</row>
    <row r="16" spans="1:10">
      <c r="A16" s="21">
        <v>1</v>
      </c>
      <c r="B16" s="47" t="s">
        <v>27</v>
      </c>
      <c r="C16" s="43"/>
      <c r="D16" s="43"/>
      <c r="E16" s="43"/>
      <c r="F16" s="43"/>
      <c r="G16" s="43"/>
      <c r="H16" s="43"/>
      <c r="I16" s="43"/>
    </row>
    <row r="17" spans="1:9" ht="63">
      <c r="A17" s="21" t="s">
        <v>28</v>
      </c>
      <c r="B17" s="44" t="s">
        <v>29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</row>
    <row r="18" spans="1:9" ht="31.5">
      <c r="A18" s="21" t="s">
        <v>30</v>
      </c>
      <c r="B18" s="44" t="s">
        <v>31</v>
      </c>
      <c r="C18" s="104">
        <v>0</v>
      </c>
      <c r="D18" s="104">
        <v>0</v>
      </c>
      <c r="E18" s="104">
        <v>0</v>
      </c>
      <c r="F18" s="79">
        <v>0</v>
      </c>
      <c r="G18" s="79">
        <v>0</v>
      </c>
      <c r="H18" s="79">
        <v>0</v>
      </c>
      <c r="I18" s="79">
        <v>0</v>
      </c>
    </row>
    <row r="19" spans="1:9" ht="31.5">
      <c r="A19" s="21" t="s">
        <v>32</v>
      </c>
      <c r="B19" s="44" t="s">
        <v>33</v>
      </c>
      <c r="C19" s="104">
        <v>0</v>
      </c>
      <c r="D19" s="104">
        <v>0</v>
      </c>
      <c r="E19" s="104">
        <v>0</v>
      </c>
      <c r="F19" s="79">
        <v>0</v>
      </c>
      <c r="G19" s="79">
        <v>0</v>
      </c>
      <c r="H19" s="79">
        <v>0</v>
      </c>
      <c r="I19" s="79">
        <v>0</v>
      </c>
    </row>
    <row r="20" spans="1:9">
      <c r="A20" s="21" t="s">
        <v>34</v>
      </c>
      <c r="B20" s="47" t="s">
        <v>35</v>
      </c>
      <c r="C20" s="104"/>
      <c r="D20" s="104"/>
      <c r="E20" s="104"/>
      <c r="F20" s="43"/>
      <c r="G20" s="43"/>
      <c r="H20" s="43"/>
      <c r="I20" s="43"/>
    </row>
    <row r="21" spans="1:9" ht="31.5">
      <c r="A21" s="21" t="s">
        <v>36</v>
      </c>
      <c r="B21" s="44" t="s">
        <v>377</v>
      </c>
      <c r="C21" s="104">
        <v>0</v>
      </c>
      <c r="D21" s="104">
        <v>0</v>
      </c>
      <c r="E21" s="104">
        <v>0</v>
      </c>
      <c r="F21" s="43">
        <v>0</v>
      </c>
      <c r="G21" s="43">
        <v>0</v>
      </c>
      <c r="H21" s="43">
        <v>0</v>
      </c>
      <c r="I21" s="43">
        <v>0</v>
      </c>
    </row>
    <row r="22" spans="1:9" ht="78.75">
      <c r="A22" s="21" t="s">
        <v>37</v>
      </c>
      <c r="B22" s="44" t="s">
        <v>38</v>
      </c>
      <c r="C22" s="104">
        <v>0</v>
      </c>
      <c r="D22" s="104">
        <v>0</v>
      </c>
      <c r="E22" s="104">
        <v>0</v>
      </c>
      <c r="F22" s="79">
        <v>0</v>
      </c>
      <c r="G22" s="79">
        <v>0</v>
      </c>
      <c r="H22" s="79">
        <v>0</v>
      </c>
      <c r="I22" s="79">
        <v>0</v>
      </c>
    </row>
    <row r="23" spans="1:9">
      <c r="A23" s="21" t="s">
        <v>39</v>
      </c>
      <c r="B23" s="47" t="s">
        <v>40</v>
      </c>
      <c r="C23" s="104"/>
      <c r="D23" s="104"/>
      <c r="E23" s="104"/>
      <c r="F23" s="43"/>
      <c r="G23" s="43"/>
      <c r="H23" s="43"/>
      <c r="I23" s="43"/>
    </row>
    <row r="24" spans="1:9" ht="78.75">
      <c r="A24" s="21" t="s">
        <v>41</v>
      </c>
      <c r="B24" s="44" t="s">
        <v>42</v>
      </c>
      <c r="C24" s="104">
        <v>0</v>
      </c>
      <c r="D24" s="104">
        <v>0</v>
      </c>
      <c r="E24" s="104">
        <v>0</v>
      </c>
      <c r="F24" s="79">
        <v>0</v>
      </c>
      <c r="G24" s="79">
        <v>0</v>
      </c>
      <c r="H24" s="79">
        <v>0</v>
      </c>
      <c r="I24" s="79">
        <v>0</v>
      </c>
    </row>
    <row r="25" spans="1:9" ht="31.5">
      <c r="A25" s="21" t="s">
        <v>43</v>
      </c>
      <c r="B25" s="44" t="s">
        <v>44</v>
      </c>
      <c r="C25" s="104">
        <v>0</v>
      </c>
      <c r="D25" s="104">
        <v>0</v>
      </c>
      <c r="E25" s="104">
        <v>0</v>
      </c>
      <c r="F25" s="43">
        <v>0</v>
      </c>
      <c r="G25" s="43">
        <v>0</v>
      </c>
      <c r="H25" s="43">
        <v>0</v>
      </c>
      <c r="I25" s="43">
        <v>0</v>
      </c>
    </row>
    <row r="26" spans="1:9" ht="31.5">
      <c r="A26" s="21" t="s">
        <v>45</v>
      </c>
      <c r="B26" s="44" t="s">
        <v>46</v>
      </c>
      <c r="C26" s="104">
        <v>0</v>
      </c>
      <c r="D26" s="104">
        <v>0</v>
      </c>
      <c r="E26" s="104">
        <v>0</v>
      </c>
      <c r="F26" s="79">
        <v>0</v>
      </c>
      <c r="G26" s="79">
        <v>0</v>
      </c>
      <c r="H26" s="79">
        <v>0</v>
      </c>
      <c r="I26" s="79">
        <v>0</v>
      </c>
    </row>
    <row r="27" spans="1:9" ht="31.5">
      <c r="A27" s="21" t="s">
        <v>47</v>
      </c>
      <c r="B27" s="44" t="s">
        <v>50</v>
      </c>
      <c r="C27" s="104">
        <v>0</v>
      </c>
      <c r="D27" s="104">
        <v>0</v>
      </c>
      <c r="E27" s="104">
        <v>0</v>
      </c>
      <c r="F27" s="79">
        <v>0</v>
      </c>
      <c r="G27" s="79">
        <v>0</v>
      </c>
      <c r="H27" s="79">
        <v>0</v>
      </c>
      <c r="I27" s="79">
        <v>0</v>
      </c>
    </row>
    <row r="28" spans="1:9" ht="31.5">
      <c r="A28" s="21" t="s">
        <v>49</v>
      </c>
      <c r="B28" s="24" t="s">
        <v>378</v>
      </c>
      <c r="C28" s="104">
        <v>0</v>
      </c>
      <c r="D28" s="104">
        <v>0</v>
      </c>
      <c r="E28" s="104">
        <v>0</v>
      </c>
      <c r="F28" s="79">
        <v>0</v>
      </c>
      <c r="G28" s="79">
        <v>0</v>
      </c>
      <c r="H28" s="79">
        <v>0</v>
      </c>
      <c r="I28" s="79">
        <v>0</v>
      </c>
    </row>
    <row r="29" spans="1:9" ht="47.25">
      <c r="A29" s="21" t="s">
        <v>51</v>
      </c>
      <c r="B29" s="44" t="s">
        <v>52</v>
      </c>
      <c r="C29" s="104">
        <v>0</v>
      </c>
      <c r="D29" s="104">
        <v>0</v>
      </c>
      <c r="E29" s="104">
        <v>0</v>
      </c>
      <c r="F29" s="79">
        <v>0</v>
      </c>
      <c r="G29" s="79">
        <v>0</v>
      </c>
      <c r="H29" s="79">
        <v>0</v>
      </c>
      <c r="I29" s="79">
        <v>0</v>
      </c>
    </row>
    <row r="30" spans="1:9" ht="31.5">
      <c r="A30" s="21" t="s">
        <v>53</v>
      </c>
      <c r="B30" s="44" t="s">
        <v>54</v>
      </c>
      <c r="C30" s="104"/>
      <c r="D30" s="104"/>
      <c r="E30" s="104"/>
      <c r="F30" s="43"/>
      <c r="G30" s="43"/>
      <c r="H30" s="43"/>
      <c r="I30" s="43"/>
    </row>
    <row r="31" spans="1:9" ht="31.5">
      <c r="A31" s="21" t="s">
        <v>55</v>
      </c>
      <c r="B31" s="44" t="s">
        <v>219</v>
      </c>
      <c r="C31" s="104">
        <v>0</v>
      </c>
      <c r="D31" s="104">
        <v>0</v>
      </c>
      <c r="E31" s="104">
        <v>0</v>
      </c>
      <c r="F31" s="79">
        <v>0</v>
      </c>
      <c r="G31" s="79">
        <v>0</v>
      </c>
      <c r="H31" s="79">
        <v>0</v>
      </c>
      <c r="I31" s="79">
        <v>0</v>
      </c>
    </row>
    <row r="32" spans="1:9" ht="47.25">
      <c r="A32" s="21" t="s">
        <v>57</v>
      </c>
      <c r="B32" s="44" t="s">
        <v>56</v>
      </c>
      <c r="C32" s="104">
        <v>0</v>
      </c>
      <c r="D32" s="104">
        <v>0</v>
      </c>
      <c r="E32" s="104">
        <v>0</v>
      </c>
      <c r="F32" s="43">
        <v>2</v>
      </c>
      <c r="G32" s="43">
        <v>2</v>
      </c>
      <c r="H32" s="43">
        <v>0</v>
      </c>
      <c r="I32" s="43">
        <v>0</v>
      </c>
    </row>
    <row r="33" spans="1:9" ht="63">
      <c r="A33" s="21" t="s">
        <v>382</v>
      </c>
      <c r="B33" s="44" t="s">
        <v>58</v>
      </c>
      <c r="C33" s="104">
        <v>0</v>
      </c>
      <c r="D33" s="104">
        <v>0</v>
      </c>
      <c r="E33" s="104">
        <v>0</v>
      </c>
      <c r="F33" s="79">
        <v>0</v>
      </c>
      <c r="G33" s="79">
        <v>0</v>
      </c>
      <c r="H33" s="79">
        <v>0</v>
      </c>
      <c r="I33" s="79">
        <v>0</v>
      </c>
    </row>
    <row r="34" spans="1:9" ht="31.5">
      <c r="A34" s="21" t="s">
        <v>59</v>
      </c>
      <c r="B34" s="44" t="s">
        <v>60</v>
      </c>
      <c r="C34" s="104"/>
      <c r="D34" s="104"/>
      <c r="E34" s="104"/>
      <c r="F34" s="43"/>
      <c r="G34" s="43"/>
      <c r="H34" s="43"/>
      <c r="I34" s="43"/>
    </row>
    <row r="35" spans="1:9" ht="78.75">
      <c r="A35" s="21" t="s">
        <v>61</v>
      </c>
      <c r="B35" s="44" t="s">
        <v>62</v>
      </c>
      <c r="C35" s="104">
        <v>0</v>
      </c>
      <c r="D35" s="104">
        <v>0</v>
      </c>
      <c r="E35" s="104">
        <v>0</v>
      </c>
      <c r="F35" s="79">
        <v>0</v>
      </c>
      <c r="G35" s="79">
        <v>0</v>
      </c>
      <c r="H35" s="79">
        <v>0</v>
      </c>
      <c r="I35" s="79">
        <v>0</v>
      </c>
    </row>
    <row r="36" spans="1:9" ht="47.25">
      <c r="A36" s="21" t="s">
        <v>63</v>
      </c>
      <c r="B36" s="44" t="s">
        <v>64</v>
      </c>
      <c r="C36" s="104">
        <v>0</v>
      </c>
      <c r="D36" s="104">
        <v>0</v>
      </c>
      <c r="E36" s="104">
        <v>0</v>
      </c>
      <c r="F36" s="43">
        <v>1</v>
      </c>
      <c r="G36" s="43">
        <v>1</v>
      </c>
      <c r="H36" s="43">
        <v>0</v>
      </c>
      <c r="I36" s="43">
        <v>0</v>
      </c>
    </row>
    <row r="37" spans="1:9" ht="47.25">
      <c r="A37" s="21" t="s">
        <v>65</v>
      </c>
      <c r="B37" s="44" t="s">
        <v>66</v>
      </c>
      <c r="C37" s="104">
        <v>0</v>
      </c>
      <c r="D37" s="104">
        <v>0</v>
      </c>
      <c r="E37" s="104">
        <v>0</v>
      </c>
      <c r="F37" s="43">
        <v>0</v>
      </c>
      <c r="G37" s="76">
        <v>0</v>
      </c>
      <c r="H37" s="76">
        <v>0</v>
      </c>
      <c r="I37" s="76">
        <v>0</v>
      </c>
    </row>
    <row r="38" spans="1:9" ht="47.25">
      <c r="A38" s="21" t="s">
        <v>67</v>
      </c>
      <c r="B38" s="44" t="s">
        <v>68</v>
      </c>
      <c r="C38" s="104">
        <v>0</v>
      </c>
      <c r="D38" s="104">
        <v>0</v>
      </c>
      <c r="E38" s="104">
        <v>0</v>
      </c>
      <c r="F38" s="43">
        <v>0</v>
      </c>
      <c r="G38" s="76">
        <v>0</v>
      </c>
      <c r="H38" s="76">
        <v>0</v>
      </c>
      <c r="I38" s="76">
        <v>0</v>
      </c>
    </row>
    <row r="39" spans="1:9" ht="47.25">
      <c r="A39" s="21" t="s">
        <v>354</v>
      </c>
      <c r="B39" s="44" t="s">
        <v>69</v>
      </c>
      <c r="C39" s="104">
        <v>0</v>
      </c>
      <c r="D39" s="104">
        <v>0</v>
      </c>
      <c r="E39" s="104">
        <v>0</v>
      </c>
      <c r="F39" s="43">
        <v>0</v>
      </c>
      <c r="G39" s="76">
        <v>0</v>
      </c>
      <c r="H39" s="76">
        <v>0</v>
      </c>
      <c r="I39" s="76">
        <v>0</v>
      </c>
    </row>
    <row r="40" spans="1:9" ht="47.25">
      <c r="A40" s="21" t="s">
        <v>355</v>
      </c>
      <c r="B40" s="44" t="s">
        <v>70</v>
      </c>
      <c r="C40" s="104">
        <v>0</v>
      </c>
      <c r="D40" s="104">
        <v>0</v>
      </c>
      <c r="E40" s="104">
        <v>0</v>
      </c>
      <c r="F40" s="43">
        <v>0</v>
      </c>
      <c r="G40" s="76">
        <v>0</v>
      </c>
      <c r="H40" s="76">
        <v>0</v>
      </c>
      <c r="I40" s="76">
        <v>0</v>
      </c>
    </row>
    <row r="41" spans="1:9">
      <c r="A41" s="21" t="s">
        <v>71</v>
      </c>
      <c r="B41" s="44" t="s">
        <v>72</v>
      </c>
      <c r="C41" s="104"/>
      <c r="D41" s="104"/>
      <c r="E41" s="104"/>
      <c r="F41" s="43"/>
      <c r="G41" s="43"/>
      <c r="H41" s="43"/>
      <c r="I41" s="43"/>
    </row>
    <row r="42" spans="1:9" ht="47.25">
      <c r="A42" s="21" t="s">
        <v>73</v>
      </c>
      <c r="B42" s="44" t="s">
        <v>74</v>
      </c>
      <c r="C42" s="104">
        <v>0</v>
      </c>
      <c r="D42" s="104">
        <v>0</v>
      </c>
      <c r="E42" s="104">
        <v>0</v>
      </c>
      <c r="F42" s="43">
        <v>0</v>
      </c>
      <c r="G42" s="76">
        <v>0</v>
      </c>
      <c r="H42" s="76">
        <v>0</v>
      </c>
      <c r="I42" s="76">
        <v>0</v>
      </c>
    </row>
    <row r="43" spans="1:9" ht="47.25">
      <c r="A43" s="21" t="s">
        <v>75</v>
      </c>
      <c r="B43" s="44" t="s">
        <v>76</v>
      </c>
      <c r="C43" s="104">
        <v>0</v>
      </c>
      <c r="D43" s="104">
        <v>0</v>
      </c>
      <c r="E43" s="104">
        <v>0</v>
      </c>
      <c r="F43" s="43">
        <v>0</v>
      </c>
      <c r="G43" s="76">
        <v>0</v>
      </c>
      <c r="H43" s="76">
        <v>0</v>
      </c>
      <c r="I43" s="76">
        <v>0</v>
      </c>
    </row>
    <row r="44" spans="1:9" ht="63">
      <c r="A44" s="21" t="s">
        <v>77</v>
      </c>
      <c r="B44" s="44" t="s">
        <v>80</v>
      </c>
      <c r="C44" s="104">
        <v>0</v>
      </c>
      <c r="D44" s="104">
        <v>0</v>
      </c>
      <c r="E44" s="104">
        <v>0</v>
      </c>
      <c r="F44" s="43">
        <v>0</v>
      </c>
      <c r="G44" s="76">
        <v>0</v>
      </c>
      <c r="H44" s="76">
        <v>0</v>
      </c>
      <c r="I44" s="76">
        <v>0</v>
      </c>
    </row>
    <row r="45" spans="1:9" ht="31.5">
      <c r="A45" s="21" t="s">
        <v>79</v>
      </c>
      <c r="B45" s="44" t="s">
        <v>82</v>
      </c>
      <c r="C45" s="104">
        <v>0</v>
      </c>
      <c r="D45" s="104">
        <v>0</v>
      </c>
      <c r="E45" s="104">
        <v>0</v>
      </c>
      <c r="F45" s="43">
        <v>0</v>
      </c>
      <c r="G45" s="76">
        <v>0</v>
      </c>
      <c r="H45" s="76">
        <v>0</v>
      </c>
      <c r="I45" s="76">
        <v>0</v>
      </c>
    </row>
    <row r="46" spans="1:9" ht="31.5">
      <c r="A46" s="21" t="s">
        <v>81</v>
      </c>
      <c r="B46" s="44" t="s">
        <v>50</v>
      </c>
      <c r="C46" s="104">
        <v>0</v>
      </c>
      <c r="D46" s="104">
        <v>0</v>
      </c>
      <c r="E46" s="104">
        <v>0</v>
      </c>
      <c r="F46" s="43">
        <v>0</v>
      </c>
      <c r="G46" s="76">
        <v>0</v>
      </c>
      <c r="H46" s="76">
        <v>0</v>
      </c>
      <c r="I46" s="76">
        <v>0</v>
      </c>
    </row>
    <row r="47" spans="1:9" ht="47.25">
      <c r="A47" s="21" t="s">
        <v>83</v>
      </c>
      <c r="B47" s="44" t="s">
        <v>84</v>
      </c>
      <c r="C47" s="104">
        <v>0</v>
      </c>
      <c r="D47" s="104">
        <v>0</v>
      </c>
      <c r="E47" s="104">
        <v>0</v>
      </c>
      <c r="F47" s="43">
        <v>0</v>
      </c>
      <c r="G47" s="76">
        <v>0</v>
      </c>
      <c r="H47" s="76">
        <v>0</v>
      </c>
      <c r="I47" s="76">
        <v>0</v>
      </c>
    </row>
    <row r="48" spans="1:9">
      <c r="A48" s="21" t="s">
        <v>85</v>
      </c>
      <c r="B48" s="44" t="s">
        <v>86</v>
      </c>
      <c r="C48" s="104"/>
      <c r="D48" s="104"/>
      <c r="E48" s="104"/>
      <c r="F48" s="43"/>
      <c r="G48" s="43"/>
      <c r="H48" s="43"/>
      <c r="I48" s="43"/>
    </row>
    <row r="49" spans="1:9" ht="31.5">
      <c r="A49" s="21" t="s">
        <v>87</v>
      </c>
      <c r="B49" s="44" t="s">
        <v>88</v>
      </c>
      <c r="C49" s="104">
        <v>0</v>
      </c>
      <c r="D49" s="104">
        <v>0</v>
      </c>
      <c r="E49" s="104">
        <v>0</v>
      </c>
      <c r="F49" s="43">
        <v>1</v>
      </c>
      <c r="G49" s="43">
        <v>0</v>
      </c>
      <c r="H49" s="43">
        <v>0</v>
      </c>
      <c r="I49" s="43">
        <v>0</v>
      </c>
    </row>
    <row r="50" spans="1:9">
      <c r="A50" s="21" t="s">
        <v>89</v>
      </c>
      <c r="B50" s="44" t="s">
        <v>90</v>
      </c>
      <c r="C50" s="104"/>
      <c r="D50" s="104"/>
      <c r="E50" s="104"/>
      <c r="F50" s="43"/>
      <c r="G50" s="43"/>
      <c r="H50" s="43"/>
      <c r="I50" s="43"/>
    </row>
    <row r="51" spans="1:9" ht="47.25">
      <c r="A51" s="21" t="s">
        <v>91</v>
      </c>
      <c r="B51" s="44" t="s">
        <v>92</v>
      </c>
      <c r="C51" s="104">
        <v>0</v>
      </c>
      <c r="D51" s="104">
        <v>0</v>
      </c>
      <c r="E51" s="104">
        <v>0</v>
      </c>
      <c r="F51" s="43">
        <v>0</v>
      </c>
      <c r="G51" s="76">
        <v>0</v>
      </c>
      <c r="H51" s="76">
        <v>0</v>
      </c>
      <c r="I51" s="76">
        <v>0</v>
      </c>
    </row>
    <row r="52" spans="1:9" ht="31.5">
      <c r="A52" s="21" t="s">
        <v>93</v>
      </c>
      <c r="B52" s="44" t="s">
        <v>31</v>
      </c>
      <c r="C52" s="104">
        <v>0</v>
      </c>
      <c r="D52" s="104">
        <v>0</v>
      </c>
      <c r="E52" s="104">
        <v>0</v>
      </c>
      <c r="F52" s="43">
        <v>0</v>
      </c>
      <c r="G52" s="76">
        <v>0</v>
      </c>
      <c r="H52" s="76">
        <v>0</v>
      </c>
      <c r="I52" s="76">
        <v>0</v>
      </c>
    </row>
    <row r="53" spans="1:9">
      <c r="A53" s="21" t="s">
        <v>94</v>
      </c>
      <c r="B53" s="44" t="s">
        <v>95</v>
      </c>
      <c r="C53" s="104"/>
      <c r="D53" s="104"/>
      <c r="E53" s="104"/>
      <c r="F53" s="43"/>
      <c r="G53" s="43"/>
      <c r="H53" s="43"/>
      <c r="I53" s="43"/>
    </row>
    <row r="54" spans="1:9" ht="31.5">
      <c r="A54" s="21" t="s">
        <v>96</v>
      </c>
      <c r="B54" s="44" t="s">
        <v>31</v>
      </c>
      <c r="C54" s="104">
        <v>0</v>
      </c>
      <c r="D54" s="104">
        <v>0</v>
      </c>
      <c r="E54" s="104">
        <v>0</v>
      </c>
      <c r="F54" s="43">
        <v>0</v>
      </c>
      <c r="G54" s="76">
        <v>0</v>
      </c>
      <c r="H54" s="76">
        <v>0</v>
      </c>
      <c r="I54" s="76">
        <v>0</v>
      </c>
    </row>
    <row r="55" spans="1:9" ht="63">
      <c r="A55" s="21" t="s">
        <v>97</v>
      </c>
      <c r="B55" s="44" t="s">
        <v>99</v>
      </c>
      <c r="C55" s="104">
        <v>0</v>
      </c>
      <c r="D55" s="104">
        <v>0</v>
      </c>
      <c r="E55" s="104">
        <v>0</v>
      </c>
      <c r="F55" s="43">
        <v>0</v>
      </c>
      <c r="G55" s="76">
        <v>0</v>
      </c>
      <c r="H55" s="76">
        <v>0</v>
      </c>
      <c r="I55" s="76">
        <v>0</v>
      </c>
    </row>
    <row r="56" spans="1:9" ht="31.5">
      <c r="A56" s="21" t="s">
        <v>98</v>
      </c>
      <c r="B56" s="44" t="s">
        <v>102</v>
      </c>
      <c r="C56" s="104">
        <v>0</v>
      </c>
      <c r="D56" s="104">
        <v>0</v>
      </c>
      <c r="E56" s="104">
        <v>0</v>
      </c>
      <c r="F56" s="43">
        <v>0</v>
      </c>
      <c r="G56" s="76">
        <v>0</v>
      </c>
      <c r="H56" s="76">
        <v>0</v>
      </c>
      <c r="I56" s="76">
        <v>0</v>
      </c>
    </row>
    <row r="57" spans="1:9" ht="31.5">
      <c r="A57" s="21" t="s">
        <v>100</v>
      </c>
      <c r="B57" s="44" t="s">
        <v>103</v>
      </c>
      <c r="C57" s="104">
        <v>0</v>
      </c>
      <c r="D57" s="104">
        <v>0</v>
      </c>
      <c r="E57" s="104">
        <v>0</v>
      </c>
      <c r="F57" s="43">
        <v>0</v>
      </c>
      <c r="G57" s="76">
        <v>0</v>
      </c>
      <c r="H57" s="76">
        <v>0</v>
      </c>
      <c r="I57" s="76">
        <v>0</v>
      </c>
    </row>
    <row r="58" spans="1:9" ht="31.5">
      <c r="A58" s="21" t="s">
        <v>104</v>
      </c>
      <c r="B58" s="44" t="s">
        <v>105</v>
      </c>
      <c r="C58" s="104"/>
      <c r="D58" s="104"/>
      <c r="E58" s="104"/>
      <c r="F58" s="43"/>
      <c r="G58" s="43"/>
      <c r="H58" s="43"/>
      <c r="I58" s="43"/>
    </row>
    <row r="59" spans="1:9" ht="47.25">
      <c r="A59" s="21" t="s">
        <v>106</v>
      </c>
      <c r="B59" s="44" t="s">
        <v>107</v>
      </c>
      <c r="C59" s="104">
        <v>0</v>
      </c>
      <c r="D59" s="104">
        <v>0</v>
      </c>
      <c r="E59" s="104">
        <v>0</v>
      </c>
      <c r="F59" s="43">
        <v>41</v>
      </c>
      <c r="G59" s="43">
        <v>41</v>
      </c>
      <c r="H59" s="43">
        <v>41</v>
      </c>
      <c r="I59" s="43">
        <v>41</v>
      </c>
    </row>
    <row r="60" spans="1:9" ht="47.25">
      <c r="A60" s="21" t="s">
        <v>108</v>
      </c>
      <c r="B60" s="44" t="s">
        <v>109</v>
      </c>
      <c r="C60" s="104">
        <v>0</v>
      </c>
      <c r="D60" s="104">
        <v>0</v>
      </c>
      <c r="E60" s="104">
        <v>0</v>
      </c>
      <c r="F60" s="43">
        <v>0</v>
      </c>
      <c r="G60" s="43">
        <v>0</v>
      </c>
      <c r="H60" s="43">
        <v>0</v>
      </c>
      <c r="I60" s="43">
        <v>0</v>
      </c>
    </row>
    <row r="61" spans="1:9" ht="31.5">
      <c r="A61" s="21" t="s">
        <v>110</v>
      </c>
      <c r="B61" s="44" t="s">
        <v>111</v>
      </c>
      <c r="C61" s="104"/>
      <c r="D61" s="104"/>
      <c r="E61" s="104"/>
      <c r="F61" s="43"/>
      <c r="G61" s="43"/>
      <c r="H61" s="43"/>
      <c r="I61" s="43"/>
    </row>
    <row r="62" spans="1:9" ht="31.5">
      <c r="A62" s="21" t="s">
        <v>112</v>
      </c>
      <c r="B62" s="49" t="s">
        <v>50</v>
      </c>
      <c r="C62" s="104">
        <v>0</v>
      </c>
      <c r="D62" s="104">
        <v>0</v>
      </c>
      <c r="E62" s="104">
        <v>0</v>
      </c>
      <c r="F62" s="43">
        <v>0</v>
      </c>
      <c r="G62" s="76">
        <v>0</v>
      </c>
      <c r="H62" s="76">
        <v>0</v>
      </c>
      <c r="I62" s="76">
        <v>0</v>
      </c>
    </row>
    <row r="63" spans="1:9" ht="47.25">
      <c r="A63" s="21" t="s">
        <v>113</v>
      </c>
      <c r="B63" s="49" t="s">
        <v>397</v>
      </c>
      <c r="C63" s="104">
        <v>0</v>
      </c>
      <c r="D63" s="104">
        <v>0</v>
      </c>
      <c r="E63" s="104">
        <v>0</v>
      </c>
      <c r="F63" s="43">
        <v>0</v>
      </c>
      <c r="G63" s="76">
        <v>0</v>
      </c>
      <c r="H63" s="76">
        <v>0</v>
      </c>
      <c r="I63" s="76">
        <v>0</v>
      </c>
    </row>
    <row r="64" spans="1:9" ht="47.25">
      <c r="A64" s="21" t="s">
        <v>114</v>
      </c>
      <c r="B64" s="49" t="s">
        <v>398</v>
      </c>
      <c r="C64" s="104">
        <v>0</v>
      </c>
      <c r="D64" s="104">
        <v>0</v>
      </c>
      <c r="E64" s="104">
        <v>0</v>
      </c>
      <c r="F64" s="43">
        <v>0</v>
      </c>
      <c r="G64" s="76">
        <v>0</v>
      </c>
      <c r="H64" s="76">
        <v>0</v>
      </c>
      <c r="I64" s="76">
        <v>0</v>
      </c>
    </row>
    <row r="65" spans="1:9" ht="31.5">
      <c r="A65" s="21" t="s">
        <v>116</v>
      </c>
      <c r="B65" s="49" t="s">
        <v>115</v>
      </c>
      <c r="C65" s="104">
        <v>0</v>
      </c>
      <c r="D65" s="104">
        <v>0</v>
      </c>
      <c r="E65" s="104">
        <v>0</v>
      </c>
      <c r="F65" s="50">
        <v>0</v>
      </c>
      <c r="G65" s="76">
        <v>0</v>
      </c>
      <c r="H65" s="76">
        <v>0</v>
      </c>
      <c r="I65" s="76">
        <v>0</v>
      </c>
    </row>
    <row r="66" spans="1:9" ht="47.25">
      <c r="A66" s="21" t="s">
        <v>117</v>
      </c>
      <c r="B66" s="49" t="s">
        <v>395</v>
      </c>
      <c r="C66" s="104">
        <v>0</v>
      </c>
      <c r="D66" s="104">
        <v>0</v>
      </c>
      <c r="E66" s="104">
        <v>0</v>
      </c>
      <c r="F66" s="50">
        <v>0</v>
      </c>
      <c r="G66" s="76">
        <v>0</v>
      </c>
      <c r="H66" s="76">
        <v>0</v>
      </c>
      <c r="I66" s="76">
        <v>0</v>
      </c>
    </row>
    <row r="67" spans="1:9" ht="47.25">
      <c r="A67" s="21" t="s">
        <v>394</v>
      </c>
      <c r="B67" s="49" t="s">
        <v>396</v>
      </c>
      <c r="C67" s="104">
        <v>0</v>
      </c>
      <c r="D67" s="104">
        <v>0</v>
      </c>
      <c r="E67" s="104">
        <v>0</v>
      </c>
      <c r="F67" s="43">
        <v>0</v>
      </c>
      <c r="G67" s="76">
        <v>0</v>
      </c>
      <c r="H67" s="76">
        <v>0</v>
      </c>
      <c r="I67" s="76">
        <v>0</v>
      </c>
    </row>
    <row r="68" spans="1:9" ht="47.25">
      <c r="A68" s="21" t="s">
        <v>399</v>
      </c>
      <c r="B68" s="49" t="s">
        <v>118</v>
      </c>
      <c r="C68" s="104">
        <v>0</v>
      </c>
      <c r="D68" s="104">
        <v>0</v>
      </c>
      <c r="E68" s="104">
        <v>0</v>
      </c>
      <c r="F68" s="43">
        <v>0</v>
      </c>
      <c r="G68" s="76">
        <v>0</v>
      </c>
      <c r="H68" s="76">
        <v>0</v>
      </c>
      <c r="I68" s="76">
        <v>0</v>
      </c>
    </row>
    <row r="69" spans="1:9">
      <c r="A69" s="21" t="s">
        <v>119</v>
      </c>
      <c r="B69" s="44" t="s">
        <v>120</v>
      </c>
      <c r="C69" s="104"/>
      <c r="D69" s="104"/>
      <c r="E69" s="104"/>
      <c r="F69" s="43"/>
      <c r="G69" s="43"/>
      <c r="H69" s="43"/>
      <c r="I69" s="43"/>
    </row>
    <row r="70" spans="1:9" ht="78.75">
      <c r="A70" s="21" t="s">
        <v>121</v>
      </c>
      <c r="B70" s="44" t="s">
        <v>123</v>
      </c>
      <c r="C70" s="104">
        <v>0</v>
      </c>
      <c r="D70" s="104">
        <v>0</v>
      </c>
      <c r="E70" s="104">
        <v>0</v>
      </c>
      <c r="F70" s="43">
        <v>48</v>
      </c>
      <c r="G70" s="43">
        <v>48</v>
      </c>
      <c r="H70" s="43">
        <v>12</v>
      </c>
      <c r="I70" s="43">
        <v>12</v>
      </c>
    </row>
    <row r="71" spans="1:9" ht="47.25">
      <c r="A71" s="21" t="s">
        <v>122</v>
      </c>
      <c r="B71" s="44" t="s">
        <v>124</v>
      </c>
      <c r="C71" s="104">
        <v>0</v>
      </c>
      <c r="D71" s="104">
        <v>0</v>
      </c>
      <c r="E71" s="104">
        <v>0</v>
      </c>
      <c r="F71" s="43">
        <v>0</v>
      </c>
      <c r="G71" s="43">
        <v>0</v>
      </c>
      <c r="H71" s="43">
        <v>0</v>
      </c>
      <c r="I71" s="43">
        <v>0</v>
      </c>
    </row>
    <row r="72" spans="1:9">
      <c r="A72" s="21" t="s">
        <v>125</v>
      </c>
      <c r="B72" s="44" t="s">
        <v>126</v>
      </c>
      <c r="C72" s="104"/>
      <c r="D72" s="104"/>
      <c r="E72" s="104"/>
      <c r="F72" s="43"/>
      <c r="G72" s="43"/>
      <c r="H72" s="43"/>
      <c r="I72" s="43"/>
    </row>
    <row r="73" spans="1:9" ht="78.75">
      <c r="A73" s="21" t="s">
        <v>127</v>
      </c>
      <c r="B73" s="44" t="s">
        <v>128</v>
      </c>
      <c r="C73" s="104">
        <v>0</v>
      </c>
      <c r="D73" s="104">
        <v>0</v>
      </c>
      <c r="E73" s="104">
        <v>0</v>
      </c>
      <c r="F73" s="43">
        <v>15</v>
      </c>
      <c r="G73" s="43">
        <v>13</v>
      </c>
      <c r="H73" s="43">
        <v>0</v>
      </c>
      <c r="I73" s="43">
        <v>0</v>
      </c>
    </row>
    <row r="74" spans="1:9" ht="31.5">
      <c r="A74" s="21" t="s">
        <v>129</v>
      </c>
      <c r="B74" s="44" t="s">
        <v>130</v>
      </c>
      <c r="C74" s="104">
        <v>0</v>
      </c>
      <c r="D74" s="104">
        <v>0</v>
      </c>
      <c r="E74" s="104">
        <v>0</v>
      </c>
      <c r="F74" s="43">
        <v>0</v>
      </c>
      <c r="G74" s="43">
        <v>0</v>
      </c>
      <c r="H74" s="43">
        <v>0</v>
      </c>
      <c r="I74" s="43">
        <v>0</v>
      </c>
    </row>
    <row r="75" spans="1:9" ht="31.5">
      <c r="A75" s="21" t="s">
        <v>131</v>
      </c>
      <c r="B75" s="44" t="s">
        <v>50</v>
      </c>
      <c r="C75" s="104">
        <v>0</v>
      </c>
      <c r="D75" s="104">
        <v>0</v>
      </c>
      <c r="E75" s="104">
        <v>0</v>
      </c>
      <c r="F75" s="43">
        <v>0</v>
      </c>
      <c r="G75" s="43">
        <v>0</v>
      </c>
      <c r="H75" s="43">
        <v>0</v>
      </c>
      <c r="I75" s="43">
        <v>0</v>
      </c>
    </row>
    <row r="76" spans="1:9" ht="47.25">
      <c r="A76" s="21" t="s">
        <v>132</v>
      </c>
      <c r="B76" s="44" t="s">
        <v>133</v>
      </c>
      <c r="C76" s="104">
        <v>0</v>
      </c>
      <c r="D76" s="104">
        <v>0</v>
      </c>
      <c r="E76" s="104">
        <v>0</v>
      </c>
      <c r="F76" s="43">
        <v>0</v>
      </c>
      <c r="G76" s="43">
        <v>0</v>
      </c>
      <c r="H76" s="43">
        <v>0</v>
      </c>
      <c r="I76" s="43">
        <v>0</v>
      </c>
    </row>
    <row r="77" spans="1:9">
      <c r="A77" s="21" t="s">
        <v>134</v>
      </c>
      <c r="B77" s="44" t="s">
        <v>135</v>
      </c>
      <c r="C77" s="104"/>
      <c r="D77" s="104"/>
      <c r="E77" s="104"/>
      <c r="F77" s="43"/>
      <c r="G77" s="43"/>
      <c r="H77" s="43"/>
      <c r="I77" s="43"/>
    </row>
    <row r="78" spans="1:9" ht="63">
      <c r="A78" s="21" t="s">
        <v>136</v>
      </c>
      <c r="B78" s="44" t="s">
        <v>137</v>
      </c>
      <c r="C78" s="104">
        <v>0</v>
      </c>
      <c r="D78" s="104">
        <v>0</v>
      </c>
      <c r="E78" s="104">
        <v>0</v>
      </c>
      <c r="F78" s="43">
        <v>35</v>
      </c>
      <c r="G78" s="43">
        <v>13</v>
      </c>
      <c r="H78" s="43">
        <v>0</v>
      </c>
      <c r="I78" s="43">
        <v>0</v>
      </c>
    </row>
    <row r="79" spans="1:9" ht="47.25">
      <c r="A79" s="21" t="s">
        <v>138</v>
      </c>
      <c r="B79" s="44" t="s">
        <v>139</v>
      </c>
      <c r="C79" s="104">
        <v>0</v>
      </c>
      <c r="D79" s="104">
        <v>0</v>
      </c>
      <c r="E79" s="104">
        <v>0</v>
      </c>
      <c r="F79" s="43">
        <v>0</v>
      </c>
      <c r="G79" s="43">
        <v>0</v>
      </c>
      <c r="H79" s="43">
        <v>0</v>
      </c>
      <c r="I79" s="43">
        <v>0</v>
      </c>
    </row>
    <row r="80" spans="1:9">
      <c r="A80" s="21" t="s">
        <v>140</v>
      </c>
      <c r="B80" s="44" t="s">
        <v>141</v>
      </c>
      <c r="C80" s="104"/>
      <c r="D80" s="104"/>
      <c r="E80" s="104"/>
      <c r="F80" s="43"/>
      <c r="G80" s="43"/>
      <c r="H80" s="43"/>
      <c r="I80" s="43"/>
    </row>
    <row r="81" spans="1:9" ht="31.5">
      <c r="A81" s="21" t="s">
        <v>142</v>
      </c>
      <c r="B81" s="44" t="s">
        <v>31</v>
      </c>
      <c r="C81" s="104">
        <v>0</v>
      </c>
      <c r="D81" s="104">
        <v>0</v>
      </c>
      <c r="E81" s="104">
        <v>0</v>
      </c>
      <c r="F81" s="43">
        <v>0</v>
      </c>
      <c r="G81" s="43">
        <v>0</v>
      </c>
      <c r="H81" s="43">
        <v>0</v>
      </c>
      <c r="I81" s="43">
        <v>0</v>
      </c>
    </row>
    <row r="82" spans="1:9">
      <c r="A82" s="21" t="s">
        <v>143</v>
      </c>
      <c r="B82" s="44" t="s">
        <v>144</v>
      </c>
      <c r="C82" s="104"/>
      <c r="D82" s="104"/>
      <c r="E82" s="104"/>
      <c r="F82" s="43"/>
      <c r="G82" s="43"/>
      <c r="H82" s="43"/>
      <c r="I82" s="43"/>
    </row>
    <row r="83" spans="1:9" ht="63">
      <c r="A83" s="21" t="s">
        <v>145</v>
      </c>
      <c r="B83" s="44" t="s">
        <v>146</v>
      </c>
      <c r="C83" s="104">
        <v>0</v>
      </c>
      <c r="D83" s="104">
        <v>0</v>
      </c>
      <c r="E83" s="104">
        <v>0</v>
      </c>
      <c r="F83" s="43">
        <v>0</v>
      </c>
      <c r="G83" s="43">
        <v>0</v>
      </c>
      <c r="H83" s="43">
        <v>0</v>
      </c>
      <c r="I83" s="43">
        <v>0</v>
      </c>
    </row>
    <row r="84" spans="1:9" ht="47.25">
      <c r="A84" s="21" t="s">
        <v>147</v>
      </c>
      <c r="B84" s="44" t="s">
        <v>148</v>
      </c>
      <c r="C84" s="104">
        <v>0</v>
      </c>
      <c r="D84" s="104">
        <v>0</v>
      </c>
      <c r="E84" s="104">
        <v>0</v>
      </c>
      <c r="F84" s="43">
        <v>1</v>
      </c>
      <c r="G84" s="43">
        <v>0</v>
      </c>
      <c r="H84" s="43">
        <v>0</v>
      </c>
      <c r="I84" s="43">
        <v>0</v>
      </c>
    </row>
    <row r="85" spans="1:9" ht="47.25">
      <c r="A85" s="21" t="s">
        <v>149</v>
      </c>
      <c r="B85" s="44" t="s">
        <v>150</v>
      </c>
      <c r="C85" s="104">
        <v>0</v>
      </c>
      <c r="D85" s="104">
        <v>0</v>
      </c>
      <c r="E85" s="104">
        <v>0</v>
      </c>
      <c r="F85" s="43">
        <v>0</v>
      </c>
      <c r="G85" s="43">
        <v>0</v>
      </c>
      <c r="H85" s="43">
        <v>0</v>
      </c>
      <c r="I85" s="43">
        <v>0</v>
      </c>
    </row>
    <row r="86" spans="1:9" ht="31.5">
      <c r="A86" s="21" t="s">
        <v>151</v>
      </c>
      <c r="B86" s="44" t="s">
        <v>152</v>
      </c>
      <c r="C86" s="104">
        <v>0</v>
      </c>
      <c r="D86" s="104">
        <v>0</v>
      </c>
      <c r="E86" s="104">
        <v>0</v>
      </c>
      <c r="F86" s="43">
        <v>0</v>
      </c>
      <c r="G86" s="43">
        <v>0</v>
      </c>
      <c r="H86" s="43">
        <v>0</v>
      </c>
      <c r="I86" s="43">
        <v>0</v>
      </c>
    </row>
    <row r="87" spans="1:9" ht="47.25">
      <c r="A87" s="21" t="s">
        <v>153</v>
      </c>
      <c r="B87" s="44" t="s">
        <v>154</v>
      </c>
      <c r="C87" s="104">
        <v>0</v>
      </c>
      <c r="D87" s="104">
        <v>0</v>
      </c>
      <c r="E87" s="104">
        <v>0</v>
      </c>
      <c r="F87" s="43">
        <v>0</v>
      </c>
      <c r="G87" s="43">
        <v>0</v>
      </c>
      <c r="H87" s="43">
        <v>0</v>
      </c>
      <c r="I87" s="43">
        <v>0</v>
      </c>
    </row>
    <row r="88" spans="1:9">
      <c r="A88" s="21" t="s">
        <v>155</v>
      </c>
      <c r="B88" s="44" t="s">
        <v>156</v>
      </c>
      <c r="C88" s="104"/>
      <c r="D88" s="104"/>
      <c r="E88" s="104"/>
      <c r="F88" s="43"/>
      <c r="G88" s="43"/>
      <c r="H88" s="43"/>
      <c r="I88" s="43"/>
    </row>
    <row r="89" spans="1:9" ht="78.75">
      <c r="A89" s="21" t="s">
        <v>157</v>
      </c>
      <c r="B89" s="44" t="s">
        <v>379</v>
      </c>
      <c r="C89" s="104">
        <v>0</v>
      </c>
      <c r="D89" s="104">
        <v>0</v>
      </c>
      <c r="E89" s="104">
        <v>0</v>
      </c>
      <c r="F89" s="43">
        <v>0</v>
      </c>
      <c r="G89" s="43">
        <v>0</v>
      </c>
      <c r="H89" s="43">
        <v>0</v>
      </c>
      <c r="I89" s="43">
        <v>0</v>
      </c>
    </row>
    <row r="90" spans="1:9" ht="31.5">
      <c r="A90" s="21" t="s">
        <v>158</v>
      </c>
      <c r="B90" s="44" t="s">
        <v>159</v>
      </c>
      <c r="C90" s="104">
        <v>0</v>
      </c>
      <c r="D90" s="104">
        <v>0</v>
      </c>
      <c r="E90" s="104">
        <v>0</v>
      </c>
      <c r="F90" s="43">
        <v>0</v>
      </c>
      <c r="G90" s="43">
        <v>0</v>
      </c>
      <c r="H90" s="43">
        <v>0</v>
      </c>
      <c r="I90" s="43">
        <v>0</v>
      </c>
    </row>
    <row r="91" spans="1:9" ht="31.5">
      <c r="A91" s="21" t="s">
        <v>160</v>
      </c>
      <c r="B91" s="44" t="s">
        <v>161</v>
      </c>
      <c r="C91" s="104"/>
      <c r="D91" s="104"/>
      <c r="E91" s="104"/>
      <c r="F91" s="43"/>
      <c r="G91" s="43"/>
      <c r="H91" s="43"/>
      <c r="I91" s="43"/>
    </row>
    <row r="92" spans="1:9" ht="78.75">
      <c r="A92" s="21" t="s">
        <v>162</v>
      </c>
      <c r="B92" s="44" t="s">
        <v>163</v>
      </c>
      <c r="C92" s="104">
        <v>0</v>
      </c>
      <c r="D92" s="104">
        <v>0</v>
      </c>
      <c r="E92" s="104">
        <v>0</v>
      </c>
      <c r="F92" s="43">
        <v>50</v>
      </c>
      <c r="G92" s="43">
        <v>48</v>
      </c>
      <c r="H92" s="43">
        <v>0</v>
      </c>
      <c r="I92" s="43">
        <v>0</v>
      </c>
    </row>
    <row r="93" spans="1:9" ht="63">
      <c r="A93" s="21" t="s">
        <v>164</v>
      </c>
      <c r="B93" s="44" t="s">
        <v>166</v>
      </c>
      <c r="C93" s="104">
        <v>0</v>
      </c>
      <c r="D93" s="104">
        <v>0</v>
      </c>
      <c r="E93" s="104">
        <v>0</v>
      </c>
      <c r="F93" s="43">
        <v>0</v>
      </c>
      <c r="G93" s="43">
        <v>0</v>
      </c>
      <c r="H93" s="43">
        <v>0</v>
      </c>
      <c r="I93" s="43">
        <v>0</v>
      </c>
    </row>
    <row r="94" spans="1:9">
      <c r="A94" s="21" t="s">
        <v>167</v>
      </c>
      <c r="B94" s="44" t="s">
        <v>168</v>
      </c>
      <c r="C94" s="104"/>
      <c r="D94" s="104"/>
      <c r="E94" s="104"/>
      <c r="F94" s="43"/>
      <c r="G94" s="43"/>
      <c r="H94" s="43"/>
      <c r="I94" s="43"/>
    </row>
    <row r="95" spans="1:9" ht="63">
      <c r="A95" s="21" t="s">
        <v>169</v>
      </c>
      <c r="B95" s="44" t="s">
        <v>170</v>
      </c>
      <c r="C95" s="104">
        <v>0</v>
      </c>
      <c r="D95" s="104">
        <v>0</v>
      </c>
      <c r="E95" s="104">
        <v>0</v>
      </c>
      <c r="F95" s="43">
        <v>0</v>
      </c>
      <c r="G95" s="43">
        <v>0</v>
      </c>
      <c r="H95" s="43">
        <v>0</v>
      </c>
      <c r="I95" s="43">
        <v>0</v>
      </c>
    </row>
    <row r="96" spans="1:9" ht="31.5">
      <c r="A96" s="21" t="s">
        <v>171</v>
      </c>
      <c r="B96" s="44" t="s">
        <v>390</v>
      </c>
      <c r="C96" s="104">
        <v>0</v>
      </c>
      <c r="D96" s="104">
        <v>0</v>
      </c>
      <c r="E96" s="104">
        <v>0</v>
      </c>
      <c r="F96" s="76">
        <v>0</v>
      </c>
      <c r="G96" s="76">
        <v>0</v>
      </c>
      <c r="H96" s="76">
        <v>0</v>
      </c>
      <c r="I96" s="76">
        <v>0</v>
      </c>
    </row>
    <row r="97" spans="1:9" ht="31.5">
      <c r="A97" s="21" t="s">
        <v>172</v>
      </c>
      <c r="B97" s="46" t="s">
        <v>389</v>
      </c>
      <c r="C97" s="104">
        <v>0</v>
      </c>
      <c r="D97" s="104">
        <v>0</v>
      </c>
      <c r="E97" s="104">
        <v>0</v>
      </c>
      <c r="F97" s="76">
        <v>0</v>
      </c>
      <c r="G97" s="76">
        <v>0</v>
      </c>
      <c r="H97" s="76">
        <v>0</v>
      </c>
      <c r="I97" s="76">
        <v>0</v>
      </c>
    </row>
    <row r="98" spans="1:9" ht="63">
      <c r="A98" s="21" t="s">
        <v>174</v>
      </c>
      <c r="B98" s="44" t="s">
        <v>173</v>
      </c>
      <c r="C98" s="104">
        <v>0</v>
      </c>
      <c r="D98" s="104">
        <v>0</v>
      </c>
      <c r="E98" s="104">
        <v>0</v>
      </c>
      <c r="F98" s="76">
        <v>0</v>
      </c>
      <c r="G98" s="76">
        <v>0</v>
      </c>
      <c r="H98" s="76">
        <v>0</v>
      </c>
      <c r="I98" s="76">
        <v>0</v>
      </c>
    </row>
    <row r="99" spans="1:9" ht="31.5">
      <c r="A99" s="21" t="s">
        <v>176</v>
      </c>
      <c r="B99" s="44" t="s">
        <v>175</v>
      </c>
      <c r="C99" s="104">
        <v>0</v>
      </c>
      <c r="D99" s="104">
        <v>0</v>
      </c>
      <c r="E99" s="104">
        <v>0</v>
      </c>
      <c r="F99" s="76">
        <v>0</v>
      </c>
      <c r="G99" s="76">
        <v>0</v>
      </c>
      <c r="H99" s="76">
        <v>0</v>
      </c>
      <c r="I99" s="76">
        <v>0</v>
      </c>
    </row>
    <row r="100" spans="1:9" ht="31.5">
      <c r="A100" s="21" t="s">
        <v>177</v>
      </c>
      <c r="B100" s="44" t="s">
        <v>380</v>
      </c>
      <c r="C100" s="104">
        <v>0</v>
      </c>
      <c r="D100" s="104">
        <v>0</v>
      </c>
      <c r="E100" s="104">
        <v>0</v>
      </c>
      <c r="F100" s="76">
        <v>0</v>
      </c>
      <c r="G100" s="76">
        <v>0</v>
      </c>
      <c r="H100" s="76">
        <v>0</v>
      </c>
      <c r="I100" s="76">
        <v>0</v>
      </c>
    </row>
    <row r="101" spans="1:9" ht="47.25">
      <c r="A101" s="21" t="s">
        <v>388</v>
      </c>
      <c r="B101" s="44" t="s">
        <v>178</v>
      </c>
      <c r="C101" s="104">
        <v>0</v>
      </c>
      <c r="D101" s="104">
        <v>0</v>
      </c>
      <c r="E101" s="104">
        <v>0</v>
      </c>
      <c r="F101" s="76">
        <v>0</v>
      </c>
      <c r="G101" s="76">
        <v>0</v>
      </c>
      <c r="H101" s="76">
        <v>0</v>
      </c>
      <c r="I101" s="76">
        <v>0</v>
      </c>
    </row>
    <row r="102" spans="1:9">
      <c r="A102" s="21" t="s">
        <v>179</v>
      </c>
      <c r="B102" s="44" t="s">
        <v>180</v>
      </c>
      <c r="C102" s="104"/>
      <c r="D102" s="104"/>
      <c r="E102" s="104"/>
      <c r="F102" s="43"/>
      <c r="G102" s="43"/>
      <c r="H102" s="43"/>
      <c r="I102" s="43"/>
    </row>
    <row r="103" spans="1:9" ht="31.5">
      <c r="A103" s="21" t="s">
        <v>181</v>
      </c>
      <c r="B103" s="44" t="s">
        <v>182</v>
      </c>
      <c r="C103" s="104">
        <v>0</v>
      </c>
      <c r="D103" s="104">
        <v>0</v>
      </c>
      <c r="E103" s="104">
        <v>0</v>
      </c>
      <c r="F103" s="43">
        <v>0</v>
      </c>
      <c r="G103" s="76">
        <v>0</v>
      </c>
      <c r="H103" s="76">
        <v>0</v>
      </c>
      <c r="I103" s="76">
        <v>0</v>
      </c>
    </row>
    <row r="104" spans="1:9" ht="31.5">
      <c r="A104" s="21" t="s">
        <v>183</v>
      </c>
      <c r="B104" s="44" t="s">
        <v>31</v>
      </c>
      <c r="C104" s="104">
        <v>0</v>
      </c>
      <c r="D104" s="104">
        <v>0</v>
      </c>
      <c r="E104" s="104">
        <v>0</v>
      </c>
      <c r="F104" s="43">
        <v>0</v>
      </c>
      <c r="G104" s="76">
        <v>0</v>
      </c>
      <c r="H104" s="76">
        <v>0</v>
      </c>
      <c r="I104" s="76">
        <v>0</v>
      </c>
    </row>
    <row r="105" spans="1:9" ht="63">
      <c r="A105" s="21" t="s">
        <v>184</v>
      </c>
      <c r="B105" s="44" t="s">
        <v>185</v>
      </c>
      <c r="C105" s="104">
        <v>0</v>
      </c>
      <c r="D105" s="104">
        <v>0</v>
      </c>
      <c r="E105" s="104">
        <v>0</v>
      </c>
      <c r="F105" s="43">
        <v>0</v>
      </c>
      <c r="G105" s="76">
        <v>0</v>
      </c>
      <c r="H105" s="76">
        <v>0</v>
      </c>
      <c r="I105" s="76">
        <v>0</v>
      </c>
    </row>
    <row r="106" spans="1:9" ht="47.25">
      <c r="A106" s="21" t="s">
        <v>186</v>
      </c>
      <c r="B106" s="44" t="s">
        <v>187</v>
      </c>
      <c r="C106" s="104">
        <v>0</v>
      </c>
      <c r="D106" s="104">
        <v>0</v>
      </c>
      <c r="E106" s="104">
        <v>0</v>
      </c>
      <c r="F106" s="43">
        <v>0</v>
      </c>
      <c r="G106" s="76">
        <v>0</v>
      </c>
      <c r="H106" s="76">
        <v>0</v>
      </c>
      <c r="I106" s="76">
        <v>0</v>
      </c>
    </row>
    <row r="107" spans="1:9">
      <c r="A107" s="21" t="s">
        <v>189</v>
      </c>
      <c r="B107" s="44" t="s">
        <v>190</v>
      </c>
      <c r="C107" s="104"/>
      <c r="D107" s="104"/>
      <c r="E107" s="104"/>
      <c r="F107" s="43"/>
      <c r="G107" s="43"/>
      <c r="H107" s="43"/>
      <c r="I107" s="43"/>
    </row>
    <row r="108" spans="1:9" ht="63">
      <c r="A108" s="21" t="s">
        <v>191</v>
      </c>
      <c r="B108" s="44" t="s">
        <v>192</v>
      </c>
      <c r="C108" s="104">
        <v>0</v>
      </c>
      <c r="D108" s="104">
        <v>0</v>
      </c>
      <c r="E108" s="104">
        <v>0</v>
      </c>
      <c r="F108" s="43">
        <v>91</v>
      </c>
      <c r="G108" s="43">
        <v>91</v>
      </c>
      <c r="H108" s="43">
        <v>46</v>
      </c>
      <c r="I108" s="43">
        <v>46</v>
      </c>
    </row>
    <row r="109" spans="1:9" ht="31.5">
      <c r="A109" s="21" t="s">
        <v>193</v>
      </c>
      <c r="B109" s="44" t="s">
        <v>31</v>
      </c>
      <c r="C109" s="104">
        <v>0</v>
      </c>
      <c r="D109" s="104">
        <v>0</v>
      </c>
      <c r="E109" s="104">
        <v>0</v>
      </c>
      <c r="F109" s="43">
        <v>0</v>
      </c>
      <c r="G109" s="76">
        <v>0</v>
      </c>
      <c r="H109" s="76">
        <v>0</v>
      </c>
      <c r="I109" s="76">
        <v>0</v>
      </c>
    </row>
    <row r="110" spans="1:9" ht="47.25">
      <c r="A110" s="21" t="s">
        <v>194</v>
      </c>
      <c r="B110" s="44" t="s">
        <v>195</v>
      </c>
      <c r="C110" s="104">
        <v>0</v>
      </c>
      <c r="D110" s="104">
        <v>0</v>
      </c>
      <c r="E110" s="104">
        <v>0</v>
      </c>
      <c r="F110" s="43">
        <v>0</v>
      </c>
      <c r="G110" s="76">
        <v>0</v>
      </c>
      <c r="H110" s="76">
        <v>0</v>
      </c>
      <c r="I110" s="76">
        <v>0</v>
      </c>
    </row>
    <row r="111" spans="1:9">
      <c r="A111" s="21" t="s">
        <v>196</v>
      </c>
      <c r="B111" s="44" t="s">
        <v>197</v>
      </c>
      <c r="C111" s="104"/>
      <c r="D111" s="104"/>
      <c r="E111" s="104"/>
      <c r="F111" s="43"/>
      <c r="G111" s="43"/>
      <c r="H111" s="43"/>
      <c r="I111" s="43"/>
    </row>
    <row r="112" spans="1:9" ht="78.75">
      <c r="A112" s="21" t="s">
        <v>198</v>
      </c>
      <c r="B112" s="44" t="s">
        <v>381</v>
      </c>
      <c r="C112" s="104">
        <v>0</v>
      </c>
      <c r="D112" s="104">
        <v>0</v>
      </c>
      <c r="E112" s="104">
        <v>0</v>
      </c>
      <c r="F112" s="43">
        <v>0</v>
      </c>
      <c r="G112" s="76">
        <v>0</v>
      </c>
      <c r="H112" s="76">
        <v>0</v>
      </c>
      <c r="I112" s="76">
        <v>0</v>
      </c>
    </row>
    <row r="113" spans="1:9" ht="47.25">
      <c r="A113" s="21" t="s">
        <v>199</v>
      </c>
      <c r="B113" s="44" t="s">
        <v>200</v>
      </c>
      <c r="C113" s="104">
        <v>0</v>
      </c>
      <c r="D113" s="104">
        <v>0</v>
      </c>
      <c r="E113" s="104">
        <v>0</v>
      </c>
      <c r="F113" s="43">
        <v>0</v>
      </c>
      <c r="G113" s="76">
        <v>0</v>
      </c>
      <c r="H113" s="76">
        <v>0</v>
      </c>
      <c r="I113" s="76">
        <v>0</v>
      </c>
    </row>
    <row r="114" spans="1:9" ht="31.5">
      <c r="A114" s="21" t="s">
        <v>201</v>
      </c>
      <c r="B114" s="44" t="s">
        <v>50</v>
      </c>
      <c r="C114" s="104">
        <v>0</v>
      </c>
      <c r="D114" s="104">
        <v>0</v>
      </c>
      <c r="E114" s="104">
        <v>0</v>
      </c>
      <c r="F114" s="43">
        <v>0</v>
      </c>
      <c r="G114" s="76">
        <v>0</v>
      </c>
      <c r="H114" s="76">
        <v>0</v>
      </c>
      <c r="I114" s="76">
        <v>0</v>
      </c>
    </row>
    <row r="115" spans="1:9" ht="31.5">
      <c r="A115" s="21" t="s">
        <v>202</v>
      </c>
      <c r="B115" s="44" t="s">
        <v>203</v>
      </c>
      <c r="C115" s="104">
        <v>0</v>
      </c>
      <c r="D115" s="104">
        <v>0</v>
      </c>
      <c r="E115" s="104">
        <v>0</v>
      </c>
      <c r="F115" s="43">
        <v>0</v>
      </c>
      <c r="G115" s="76">
        <v>0</v>
      </c>
      <c r="H115" s="76">
        <v>0</v>
      </c>
      <c r="I115" s="76">
        <v>0</v>
      </c>
    </row>
    <row r="116" spans="1:9" ht="47.25">
      <c r="A116" s="21" t="s">
        <v>204</v>
      </c>
      <c r="B116" s="44" t="s">
        <v>205</v>
      </c>
      <c r="C116" s="104">
        <v>0</v>
      </c>
      <c r="D116" s="104">
        <v>0</v>
      </c>
      <c r="E116" s="104">
        <v>0</v>
      </c>
      <c r="F116" s="43">
        <v>0</v>
      </c>
      <c r="G116" s="76">
        <v>0</v>
      </c>
      <c r="H116" s="76">
        <v>0</v>
      </c>
      <c r="I116" s="76">
        <v>0</v>
      </c>
    </row>
    <row r="117" spans="1:9" ht="31.5">
      <c r="A117" s="21" t="s">
        <v>206</v>
      </c>
      <c r="B117" s="44" t="s">
        <v>207</v>
      </c>
      <c r="C117" s="104"/>
      <c r="D117" s="104"/>
      <c r="E117" s="104"/>
      <c r="F117" s="43"/>
      <c r="G117" s="43"/>
      <c r="H117" s="43"/>
      <c r="I117" s="43"/>
    </row>
    <row r="118" spans="1:9" ht="47.25">
      <c r="A118" s="21" t="s">
        <v>208</v>
      </c>
      <c r="B118" s="44" t="s">
        <v>209</v>
      </c>
      <c r="C118" s="104">
        <v>0</v>
      </c>
      <c r="D118" s="104">
        <v>0</v>
      </c>
      <c r="E118" s="104">
        <v>0</v>
      </c>
      <c r="F118" s="43">
        <v>0</v>
      </c>
      <c r="G118" s="76">
        <v>0</v>
      </c>
      <c r="H118" s="76">
        <v>0</v>
      </c>
      <c r="I118" s="76">
        <v>0</v>
      </c>
    </row>
    <row r="119" spans="1:9" ht="47.25">
      <c r="A119" s="21" t="s">
        <v>210</v>
      </c>
      <c r="B119" s="44" t="s">
        <v>211</v>
      </c>
      <c r="C119" s="104">
        <v>0</v>
      </c>
      <c r="D119" s="104">
        <v>0</v>
      </c>
      <c r="E119" s="104">
        <v>0</v>
      </c>
      <c r="F119" s="43">
        <v>0</v>
      </c>
      <c r="G119" s="76">
        <v>0</v>
      </c>
      <c r="H119" s="76">
        <v>0</v>
      </c>
      <c r="I119" s="76">
        <v>0</v>
      </c>
    </row>
    <row r="120" spans="1:9" ht="63">
      <c r="A120" s="21" t="s">
        <v>212</v>
      </c>
      <c r="B120" s="44" t="s">
        <v>213</v>
      </c>
      <c r="C120" s="104">
        <v>0</v>
      </c>
      <c r="D120" s="104">
        <v>0</v>
      </c>
      <c r="E120" s="104">
        <v>0</v>
      </c>
      <c r="F120" s="43">
        <v>0</v>
      </c>
      <c r="G120" s="76">
        <v>0</v>
      </c>
      <c r="H120" s="76">
        <v>0</v>
      </c>
      <c r="I120" s="76">
        <v>0</v>
      </c>
    </row>
    <row r="121" spans="1:9">
      <c r="A121" s="21" t="s">
        <v>214</v>
      </c>
      <c r="B121" s="44" t="s">
        <v>215</v>
      </c>
      <c r="C121" s="104"/>
      <c r="D121" s="104"/>
      <c r="E121" s="104"/>
      <c r="F121" s="43"/>
      <c r="G121" s="43"/>
      <c r="H121" s="43"/>
      <c r="I121" s="43"/>
    </row>
    <row r="122" spans="1:9" ht="47.25">
      <c r="A122" s="21" t="s">
        <v>216</v>
      </c>
      <c r="B122" s="44" t="s">
        <v>217</v>
      </c>
      <c r="C122" s="104">
        <v>0</v>
      </c>
      <c r="D122" s="104">
        <v>0</v>
      </c>
      <c r="E122" s="104">
        <v>0</v>
      </c>
      <c r="F122" s="43">
        <v>0</v>
      </c>
      <c r="G122" s="43">
        <v>0</v>
      </c>
      <c r="H122" s="43">
        <v>0</v>
      </c>
      <c r="I122" s="43">
        <v>0</v>
      </c>
    </row>
    <row r="123" spans="1:9" ht="31.5">
      <c r="A123" s="21" t="s">
        <v>218</v>
      </c>
      <c r="B123" s="44" t="s">
        <v>219</v>
      </c>
      <c r="C123" s="104">
        <v>0</v>
      </c>
      <c r="D123" s="104">
        <v>0</v>
      </c>
      <c r="E123" s="104">
        <v>0</v>
      </c>
      <c r="F123" s="43">
        <v>0</v>
      </c>
      <c r="G123" s="43">
        <v>0</v>
      </c>
      <c r="H123" s="43">
        <v>0</v>
      </c>
      <c r="I123" s="43">
        <v>0</v>
      </c>
    </row>
    <row r="124" spans="1:9" ht="47.25">
      <c r="A124" s="21" t="s">
        <v>220</v>
      </c>
      <c r="B124" s="44" t="s">
        <v>221</v>
      </c>
      <c r="C124" s="104">
        <v>0</v>
      </c>
      <c r="D124" s="104">
        <v>0</v>
      </c>
      <c r="E124" s="104">
        <v>0</v>
      </c>
      <c r="F124" s="43">
        <v>167</v>
      </c>
      <c r="G124" s="43">
        <v>156</v>
      </c>
      <c r="H124" s="43">
        <v>4</v>
      </c>
      <c r="I124" s="43">
        <v>4</v>
      </c>
    </row>
    <row r="125" spans="1:9" ht="31.5">
      <c r="A125" s="21" t="s">
        <v>222</v>
      </c>
      <c r="B125" s="44" t="s">
        <v>223</v>
      </c>
      <c r="C125" s="104"/>
      <c r="D125" s="104"/>
      <c r="E125" s="104"/>
      <c r="F125" s="43"/>
      <c r="G125" s="43"/>
      <c r="H125" s="43"/>
      <c r="I125" s="43"/>
    </row>
    <row r="126" spans="1:9" ht="31.5">
      <c r="A126" s="21" t="s">
        <v>224</v>
      </c>
      <c r="B126" s="44" t="s">
        <v>225</v>
      </c>
      <c r="C126" s="104">
        <v>0</v>
      </c>
      <c r="D126" s="104">
        <v>0</v>
      </c>
      <c r="E126" s="104">
        <v>0</v>
      </c>
      <c r="F126" s="43">
        <v>0</v>
      </c>
      <c r="G126" s="43">
        <v>0</v>
      </c>
      <c r="H126" s="43">
        <v>0</v>
      </c>
      <c r="I126" s="43">
        <v>0</v>
      </c>
    </row>
    <row r="127" spans="1:9" ht="31.5">
      <c r="A127" s="21" t="s">
        <v>226</v>
      </c>
      <c r="B127" s="44" t="s">
        <v>227</v>
      </c>
      <c r="C127" s="104">
        <v>0</v>
      </c>
      <c r="D127" s="104">
        <v>0</v>
      </c>
      <c r="E127" s="104">
        <v>0</v>
      </c>
      <c r="F127" s="43">
        <v>0</v>
      </c>
      <c r="G127" s="43">
        <v>0</v>
      </c>
      <c r="H127" s="43">
        <v>0</v>
      </c>
      <c r="I127" s="43">
        <v>0</v>
      </c>
    </row>
    <row r="128" spans="1:9" ht="47.25">
      <c r="A128" s="21" t="s">
        <v>228</v>
      </c>
      <c r="B128" s="44" t="s">
        <v>229</v>
      </c>
      <c r="C128" s="104">
        <v>0</v>
      </c>
      <c r="D128" s="104">
        <v>0</v>
      </c>
      <c r="E128" s="104">
        <v>0</v>
      </c>
      <c r="F128" s="43">
        <v>25</v>
      </c>
      <c r="G128" s="43">
        <v>20</v>
      </c>
      <c r="H128" s="43">
        <v>0</v>
      </c>
      <c r="I128" s="43">
        <v>0</v>
      </c>
    </row>
    <row r="129" spans="1:9" ht="94.5">
      <c r="A129" s="21" t="s">
        <v>230</v>
      </c>
      <c r="B129" s="44" t="s">
        <v>231</v>
      </c>
      <c r="C129" s="104">
        <v>0</v>
      </c>
      <c r="D129" s="104">
        <v>0</v>
      </c>
      <c r="E129" s="104">
        <v>0</v>
      </c>
      <c r="F129" s="43">
        <v>0</v>
      </c>
      <c r="G129" s="43">
        <v>0</v>
      </c>
      <c r="H129" s="43">
        <v>0</v>
      </c>
      <c r="I129" s="43">
        <v>0</v>
      </c>
    </row>
    <row r="130" spans="1:9" ht="31.5">
      <c r="A130" s="21" t="s">
        <v>232</v>
      </c>
      <c r="B130" s="44" t="s">
        <v>234</v>
      </c>
      <c r="C130" s="104">
        <v>0</v>
      </c>
      <c r="D130" s="104">
        <v>0</v>
      </c>
      <c r="E130" s="104">
        <v>0</v>
      </c>
      <c r="F130" s="43">
        <v>0</v>
      </c>
      <c r="G130" s="43">
        <v>0</v>
      </c>
      <c r="H130" s="43">
        <v>0</v>
      </c>
      <c r="I130" s="43">
        <v>0</v>
      </c>
    </row>
    <row r="131" spans="1:9" ht="47.25">
      <c r="A131" s="21" t="s">
        <v>233</v>
      </c>
      <c r="B131" s="44" t="s">
        <v>236</v>
      </c>
      <c r="C131" s="104">
        <v>0</v>
      </c>
      <c r="D131" s="104">
        <v>0</v>
      </c>
      <c r="E131" s="104">
        <v>0</v>
      </c>
      <c r="F131" s="43">
        <v>0</v>
      </c>
      <c r="G131" s="43">
        <v>0</v>
      </c>
      <c r="H131" s="43">
        <v>0</v>
      </c>
      <c r="I131" s="43">
        <v>0</v>
      </c>
    </row>
    <row r="132" spans="1:9" ht="31.5">
      <c r="A132" s="21" t="s">
        <v>235</v>
      </c>
      <c r="B132" s="44" t="s">
        <v>237</v>
      </c>
      <c r="C132" s="104">
        <v>0</v>
      </c>
      <c r="D132" s="104">
        <v>0</v>
      </c>
      <c r="E132" s="104">
        <v>0</v>
      </c>
      <c r="F132" s="43">
        <v>0</v>
      </c>
      <c r="G132" s="43">
        <v>0</v>
      </c>
      <c r="H132" s="43">
        <v>0</v>
      </c>
      <c r="I132" s="43">
        <v>0</v>
      </c>
    </row>
    <row r="133" spans="1:9" ht="19.5" customHeight="1">
      <c r="A133" s="21" t="s">
        <v>238</v>
      </c>
      <c r="B133" s="44" t="s">
        <v>239</v>
      </c>
      <c r="C133" s="104"/>
      <c r="D133" s="104"/>
      <c r="E133" s="104"/>
      <c r="F133" s="43"/>
      <c r="G133" s="43"/>
      <c r="H133" s="43"/>
      <c r="I133" s="43"/>
    </row>
    <row r="134" spans="1:9" ht="50.25" customHeight="1">
      <c r="A134" s="21" t="s">
        <v>240</v>
      </c>
      <c r="B134" s="44" t="s">
        <v>241</v>
      </c>
      <c r="C134" s="104">
        <v>0</v>
      </c>
      <c r="D134" s="104">
        <v>0</v>
      </c>
      <c r="E134" s="104">
        <v>0</v>
      </c>
      <c r="F134" s="43">
        <v>0</v>
      </c>
      <c r="G134" s="43">
        <v>0</v>
      </c>
      <c r="H134" s="43">
        <v>0</v>
      </c>
      <c r="I134" s="43">
        <v>0</v>
      </c>
    </row>
    <row r="135" spans="1:9" ht="31.5">
      <c r="A135" s="21" t="s">
        <v>242</v>
      </c>
      <c r="B135" s="44" t="s">
        <v>243</v>
      </c>
      <c r="C135" s="104"/>
      <c r="D135" s="104"/>
      <c r="E135" s="104"/>
      <c r="F135" s="43"/>
      <c r="G135" s="43"/>
      <c r="H135" s="43"/>
      <c r="I135" s="43"/>
    </row>
    <row r="136" spans="1:9" ht="68.25" customHeight="1">
      <c r="A136" s="21" t="s">
        <v>244</v>
      </c>
      <c r="B136" s="44" t="s">
        <v>245</v>
      </c>
      <c r="C136" s="104">
        <v>0</v>
      </c>
      <c r="D136" s="104">
        <v>0</v>
      </c>
      <c r="E136" s="104">
        <v>0</v>
      </c>
      <c r="F136" s="43">
        <v>0</v>
      </c>
      <c r="G136" s="76">
        <v>0</v>
      </c>
      <c r="H136" s="76">
        <v>0</v>
      </c>
      <c r="I136" s="76">
        <v>0</v>
      </c>
    </row>
    <row r="137" spans="1:9" ht="47.25">
      <c r="A137" s="21" t="s">
        <v>246</v>
      </c>
      <c r="B137" s="44" t="s">
        <v>247</v>
      </c>
      <c r="C137" s="104">
        <v>0</v>
      </c>
      <c r="D137" s="104">
        <v>0</v>
      </c>
      <c r="E137" s="104">
        <v>0</v>
      </c>
      <c r="F137" s="43">
        <v>0</v>
      </c>
      <c r="G137" s="76">
        <v>0</v>
      </c>
      <c r="H137" s="76">
        <v>0</v>
      </c>
      <c r="I137" s="76">
        <v>0</v>
      </c>
    </row>
    <row r="138" spans="1:9" ht="47.25">
      <c r="A138" s="21" t="s">
        <v>248</v>
      </c>
      <c r="B138" s="44" t="s">
        <v>249</v>
      </c>
      <c r="C138" s="104">
        <v>0</v>
      </c>
      <c r="D138" s="104">
        <v>0</v>
      </c>
      <c r="E138" s="104">
        <v>0</v>
      </c>
      <c r="F138" s="43">
        <v>0</v>
      </c>
      <c r="G138" s="76">
        <v>0</v>
      </c>
      <c r="H138" s="76">
        <v>0</v>
      </c>
      <c r="I138" s="76">
        <v>0</v>
      </c>
    </row>
    <row r="139" spans="1:9" ht="18.75" customHeight="1">
      <c r="A139" s="21" t="s">
        <v>250</v>
      </c>
      <c r="B139" s="44" t="s">
        <v>251</v>
      </c>
      <c r="C139" s="104"/>
      <c r="D139" s="104"/>
      <c r="E139" s="104"/>
      <c r="F139" s="43"/>
      <c r="G139" s="43"/>
      <c r="H139" s="43"/>
      <c r="I139" s="43"/>
    </row>
    <row r="140" spans="1:9" ht="47.25">
      <c r="A140" s="21" t="s">
        <v>252</v>
      </c>
      <c r="B140" s="44" t="s">
        <v>253</v>
      </c>
      <c r="C140" s="104">
        <v>0</v>
      </c>
      <c r="D140" s="104">
        <v>0</v>
      </c>
      <c r="E140" s="104">
        <v>0</v>
      </c>
      <c r="F140" s="43">
        <v>79</v>
      </c>
      <c r="G140" s="43">
        <v>79</v>
      </c>
      <c r="H140" s="43">
        <v>57</v>
      </c>
      <c r="I140" s="43">
        <v>57</v>
      </c>
    </row>
    <row r="141" spans="1:9" ht="31.5">
      <c r="A141" s="21" t="s">
        <v>254</v>
      </c>
      <c r="B141" s="44" t="s">
        <v>255</v>
      </c>
      <c r="C141" s="104">
        <v>0</v>
      </c>
      <c r="D141" s="104">
        <v>0</v>
      </c>
      <c r="E141" s="104">
        <v>0</v>
      </c>
      <c r="F141" s="43">
        <v>23</v>
      </c>
      <c r="G141" s="43">
        <v>0</v>
      </c>
      <c r="H141" s="43">
        <v>0</v>
      </c>
      <c r="I141" s="43">
        <v>0</v>
      </c>
    </row>
    <row r="142" spans="1:9" ht="31.5">
      <c r="A142" s="21" t="s">
        <v>256</v>
      </c>
      <c r="B142" s="44" t="s">
        <v>257</v>
      </c>
      <c r="C142" s="104">
        <v>0</v>
      </c>
      <c r="D142" s="104">
        <v>0</v>
      </c>
      <c r="E142" s="104">
        <v>0</v>
      </c>
      <c r="F142" s="43">
        <v>0</v>
      </c>
      <c r="G142" s="43">
        <v>0</v>
      </c>
      <c r="H142" s="43">
        <v>0</v>
      </c>
      <c r="I142" s="43">
        <v>0</v>
      </c>
    </row>
    <row r="143" spans="1:9" ht="31.5">
      <c r="A143" s="21" t="s">
        <v>258</v>
      </c>
      <c r="B143" s="46" t="s">
        <v>392</v>
      </c>
      <c r="C143" s="104">
        <v>0</v>
      </c>
      <c r="D143" s="104">
        <v>0</v>
      </c>
      <c r="E143" s="104">
        <v>0</v>
      </c>
      <c r="F143" s="43">
        <v>0</v>
      </c>
      <c r="G143" s="76">
        <v>0</v>
      </c>
      <c r="H143" s="76">
        <v>0</v>
      </c>
      <c r="I143" s="76">
        <v>0</v>
      </c>
    </row>
    <row r="144" spans="1:9" ht="31.5">
      <c r="A144" s="21" t="s">
        <v>393</v>
      </c>
      <c r="B144" s="44" t="s">
        <v>259</v>
      </c>
      <c r="C144" s="104">
        <v>0</v>
      </c>
      <c r="D144" s="104">
        <v>0</v>
      </c>
      <c r="E144" s="104">
        <v>0</v>
      </c>
      <c r="F144" s="43">
        <v>0</v>
      </c>
      <c r="G144" s="76">
        <v>0</v>
      </c>
      <c r="H144" s="76">
        <v>0</v>
      </c>
      <c r="I144" s="76">
        <v>0</v>
      </c>
    </row>
    <row r="145" spans="1:9" ht="20.25" customHeight="1">
      <c r="A145" s="21" t="s">
        <v>260</v>
      </c>
      <c r="B145" s="44" t="s">
        <v>261</v>
      </c>
      <c r="C145" s="104"/>
      <c r="D145" s="104"/>
      <c r="E145" s="104"/>
      <c r="F145" s="43"/>
      <c r="G145" s="43"/>
      <c r="H145" s="43"/>
      <c r="I145" s="43"/>
    </row>
    <row r="146" spans="1:9" ht="66.75" customHeight="1">
      <c r="A146" s="21" t="s">
        <v>262</v>
      </c>
      <c r="B146" s="44" t="s">
        <v>263</v>
      </c>
      <c r="C146" s="104">
        <v>0</v>
      </c>
      <c r="D146" s="104">
        <v>0</v>
      </c>
      <c r="E146" s="104">
        <v>0</v>
      </c>
      <c r="F146" s="43">
        <v>0</v>
      </c>
      <c r="G146" s="76">
        <v>0</v>
      </c>
      <c r="H146" s="76">
        <v>0</v>
      </c>
      <c r="I146" s="76">
        <v>0</v>
      </c>
    </row>
    <row r="147" spans="1:9" ht="31.5">
      <c r="A147" s="21" t="s">
        <v>264</v>
      </c>
      <c r="B147" s="44" t="s">
        <v>265</v>
      </c>
      <c r="C147" s="104">
        <v>0</v>
      </c>
      <c r="D147" s="104">
        <v>0</v>
      </c>
      <c r="E147" s="104">
        <v>0</v>
      </c>
      <c r="F147" s="43">
        <v>0</v>
      </c>
      <c r="G147" s="76">
        <v>0</v>
      </c>
      <c r="H147" s="76">
        <v>0</v>
      </c>
      <c r="I147" s="76">
        <v>0</v>
      </c>
    </row>
    <row r="148" spans="1:9" ht="63">
      <c r="A148" s="21" t="s">
        <v>266</v>
      </c>
      <c r="B148" s="44" t="s">
        <v>267</v>
      </c>
      <c r="C148" s="104">
        <v>0</v>
      </c>
      <c r="D148" s="104">
        <v>0</v>
      </c>
      <c r="E148" s="104">
        <v>0</v>
      </c>
      <c r="F148" s="43">
        <v>0</v>
      </c>
      <c r="G148" s="76">
        <v>0</v>
      </c>
      <c r="H148" s="76">
        <v>0</v>
      </c>
      <c r="I148" s="76">
        <v>0</v>
      </c>
    </row>
    <row r="149" spans="1:9">
      <c r="A149" s="21" t="s">
        <v>268</v>
      </c>
      <c r="B149" s="44" t="s">
        <v>269</v>
      </c>
      <c r="C149" s="104"/>
      <c r="D149" s="104"/>
      <c r="E149" s="104"/>
      <c r="F149" s="43"/>
      <c r="G149" s="43"/>
      <c r="H149" s="43"/>
      <c r="I149" s="43"/>
    </row>
    <row r="150" spans="1:9" ht="31.5">
      <c r="A150" s="21" t="s">
        <v>270</v>
      </c>
      <c r="B150" s="44" t="s">
        <v>50</v>
      </c>
      <c r="C150" s="104">
        <v>0</v>
      </c>
      <c r="D150" s="104">
        <v>0</v>
      </c>
      <c r="E150" s="104">
        <v>0</v>
      </c>
      <c r="F150" s="43">
        <v>0</v>
      </c>
      <c r="G150" s="76">
        <v>0</v>
      </c>
      <c r="H150" s="76">
        <v>0</v>
      </c>
      <c r="I150" s="76">
        <v>0</v>
      </c>
    </row>
    <row r="151" spans="1:9" ht="66" customHeight="1">
      <c r="A151" s="21" t="s">
        <v>271</v>
      </c>
      <c r="B151" s="44" t="s">
        <v>272</v>
      </c>
      <c r="C151" s="104">
        <v>0</v>
      </c>
      <c r="D151" s="104">
        <v>0</v>
      </c>
      <c r="E151" s="104">
        <v>0</v>
      </c>
      <c r="F151" s="43">
        <v>0</v>
      </c>
      <c r="G151" s="76">
        <v>0</v>
      </c>
      <c r="H151" s="76">
        <v>0</v>
      </c>
      <c r="I151" s="76">
        <v>0</v>
      </c>
    </row>
    <row r="152" spans="1:9" ht="47.25">
      <c r="A152" s="21" t="s">
        <v>273</v>
      </c>
      <c r="B152" s="44" t="s">
        <v>275</v>
      </c>
      <c r="C152" s="104">
        <v>0</v>
      </c>
      <c r="D152" s="104">
        <v>0</v>
      </c>
      <c r="E152" s="104">
        <v>0</v>
      </c>
      <c r="F152" s="43">
        <v>0</v>
      </c>
      <c r="G152" s="76">
        <v>0</v>
      </c>
      <c r="H152" s="76">
        <v>0</v>
      </c>
      <c r="I152" s="76">
        <v>0</v>
      </c>
    </row>
    <row r="153" spans="1:9" ht="47.25">
      <c r="A153" s="21" t="s">
        <v>274</v>
      </c>
      <c r="B153" s="44" t="s">
        <v>277</v>
      </c>
      <c r="C153" s="104">
        <v>0</v>
      </c>
      <c r="D153" s="104">
        <v>0</v>
      </c>
      <c r="E153" s="104">
        <v>0</v>
      </c>
      <c r="F153" s="43">
        <v>0</v>
      </c>
      <c r="G153" s="76">
        <v>0</v>
      </c>
      <c r="H153" s="76">
        <v>0</v>
      </c>
      <c r="I153" s="76">
        <v>0</v>
      </c>
    </row>
    <row r="154" spans="1:9" ht="47.25">
      <c r="A154" s="21" t="s">
        <v>276</v>
      </c>
      <c r="B154" s="44" t="s">
        <v>278</v>
      </c>
      <c r="C154" s="104">
        <v>0</v>
      </c>
      <c r="D154" s="104">
        <v>0</v>
      </c>
      <c r="E154" s="104">
        <v>0</v>
      </c>
      <c r="F154" s="43">
        <v>0</v>
      </c>
      <c r="G154" s="76">
        <v>0</v>
      </c>
      <c r="H154" s="76">
        <v>0</v>
      </c>
      <c r="I154" s="76">
        <v>0</v>
      </c>
    </row>
    <row r="155" spans="1:9" ht="31.5">
      <c r="A155" s="21" t="s">
        <v>279</v>
      </c>
      <c r="B155" s="44" t="s">
        <v>280</v>
      </c>
      <c r="C155" s="104"/>
      <c r="D155" s="104"/>
      <c r="E155" s="104"/>
      <c r="F155" s="43"/>
      <c r="G155" s="43"/>
      <c r="H155" s="43"/>
      <c r="I155" s="43"/>
    </row>
    <row r="156" spans="1:9" ht="63">
      <c r="A156" s="21" t="s">
        <v>281</v>
      </c>
      <c r="B156" s="44" t="s">
        <v>282</v>
      </c>
      <c r="C156" s="104">
        <v>0</v>
      </c>
      <c r="D156" s="104">
        <v>0</v>
      </c>
      <c r="E156" s="104">
        <v>0</v>
      </c>
      <c r="F156" s="43">
        <v>0</v>
      </c>
      <c r="G156" s="76">
        <v>0</v>
      </c>
      <c r="H156" s="76">
        <v>0</v>
      </c>
      <c r="I156" s="76">
        <v>0</v>
      </c>
    </row>
    <row r="157" spans="1:9" ht="47.25">
      <c r="A157" s="21" t="s">
        <v>283</v>
      </c>
      <c r="B157" s="44" t="s">
        <v>284</v>
      </c>
      <c r="C157" s="104">
        <v>0</v>
      </c>
      <c r="D157" s="104">
        <v>0</v>
      </c>
      <c r="E157" s="104">
        <v>0</v>
      </c>
      <c r="F157" s="43">
        <v>0</v>
      </c>
      <c r="G157" s="76">
        <v>0</v>
      </c>
      <c r="H157" s="76">
        <v>0</v>
      </c>
      <c r="I157" s="76">
        <v>0</v>
      </c>
    </row>
    <row r="158" spans="1:9" ht="47.25">
      <c r="A158" s="21" t="s">
        <v>285</v>
      </c>
      <c r="B158" s="44" t="s">
        <v>286</v>
      </c>
      <c r="C158" s="104">
        <v>0</v>
      </c>
      <c r="D158" s="104">
        <v>0</v>
      </c>
      <c r="E158" s="104">
        <v>0</v>
      </c>
      <c r="F158" s="43">
        <v>0</v>
      </c>
      <c r="G158" s="76">
        <v>0</v>
      </c>
      <c r="H158" s="76">
        <v>0</v>
      </c>
      <c r="I158" s="76">
        <v>0</v>
      </c>
    </row>
    <row r="159" spans="1:9" ht="94.5">
      <c r="A159" s="21" t="s">
        <v>287</v>
      </c>
      <c r="B159" s="44" t="s">
        <v>288</v>
      </c>
      <c r="C159" s="104">
        <v>0</v>
      </c>
      <c r="D159" s="104">
        <v>0</v>
      </c>
      <c r="E159" s="104">
        <v>0</v>
      </c>
      <c r="F159" s="43">
        <v>0</v>
      </c>
      <c r="G159" s="76">
        <v>0</v>
      </c>
      <c r="H159" s="76">
        <v>0</v>
      </c>
      <c r="I159" s="76">
        <v>0</v>
      </c>
    </row>
    <row r="160" spans="1:9" ht="31.5">
      <c r="A160" s="21" t="s">
        <v>289</v>
      </c>
      <c r="B160" s="44" t="s">
        <v>50</v>
      </c>
      <c r="C160" s="104">
        <v>0</v>
      </c>
      <c r="D160" s="104">
        <v>0</v>
      </c>
      <c r="E160" s="104">
        <v>0</v>
      </c>
      <c r="F160" s="43">
        <v>0</v>
      </c>
      <c r="G160" s="76">
        <v>0</v>
      </c>
      <c r="H160" s="76">
        <v>0</v>
      </c>
      <c r="I160" s="76">
        <v>0</v>
      </c>
    </row>
    <row r="161" spans="1:9">
      <c r="A161" s="21" t="s">
        <v>290</v>
      </c>
      <c r="B161" s="44" t="s">
        <v>291</v>
      </c>
      <c r="C161" s="104"/>
      <c r="D161" s="104"/>
      <c r="E161" s="104"/>
      <c r="F161" s="43"/>
      <c r="G161" s="43"/>
      <c r="H161" s="43"/>
      <c r="I161" s="43"/>
    </row>
    <row r="162" spans="1:9" ht="63">
      <c r="A162" s="21" t="s">
        <v>292</v>
      </c>
      <c r="B162" s="44" t="s">
        <v>293</v>
      </c>
      <c r="C162" s="104">
        <v>0</v>
      </c>
      <c r="D162" s="104">
        <v>0</v>
      </c>
      <c r="E162" s="104">
        <v>0</v>
      </c>
      <c r="F162" s="43">
        <v>0</v>
      </c>
      <c r="G162" s="76">
        <v>0</v>
      </c>
      <c r="H162" s="76">
        <v>0</v>
      </c>
      <c r="I162" s="76">
        <v>0</v>
      </c>
    </row>
    <row r="163" spans="1:9" ht="31.5">
      <c r="A163" s="21" t="s">
        <v>294</v>
      </c>
      <c r="B163" s="44" t="s">
        <v>295</v>
      </c>
      <c r="C163" s="104">
        <v>0</v>
      </c>
      <c r="D163" s="104">
        <v>0</v>
      </c>
      <c r="E163" s="104">
        <v>0</v>
      </c>
      <c r="F163" s="43">
        <v>0</v>
      </c>
      <c r="G163" s="76">
        <v>0</v>
      </c>
      <c r="H163" s="76">
        <v>0</v>
      </c>
      <c r="I163" s="76">
        <v>0</v>
      </c>
    </row>
    <row r="164" spans="1:9" ht="47.25">
      <c r="A164" s="21" t="s">
        <v>296</v>
      </c>
      <c r="B164" s="44" t="s">
        <v>297</v>
      </c>
      <c r="C164" s="104">
        <v>0</v>
      </c>
      <c r="D164" s="104">
        <v>0</v>
      </c>
      <c r="E164" s="104">
        <v>0</v>
      </c>
      <c r="F164" s="43">
        <v>0</v>
      </c>
      <c r="G164" s="76">
        <v>0</v>
      </c>
      <c r="H164" s="76">
        <v>0</v>
      </c>
      <c r="I164" s="76">
        <v>0</v>
      </c>
    </row>
    <row r="165" spans="1:9" ht="31.5">
      <c r="A165" s="21" t="s">
        <v>298</v>
      </c>
      <c r="B165" s="44" t="s">
        <v>299</v>
      </c>
      <c r="C165" s="104">
        <v>0</v>
      </c>
      <c r="D165" s="104">
        <v>0</v>
      </c>
      <c r="E165" s="104">
        <v>0</v>
      </c>
      <c r="F165" s="43">
        <v>0</v>
      </c>
      <c r="G165" s="76">
        <v>0</v>
      </c>
      <c r="H165" s="76">
        <v>0</v>
      </c>
      <c r="I165" s="76">
        <v>0</v>
      </c>
    </row>
    <row r="166" spans="1:9">
      <c r="A166" s="21" t="s">
        <v>300</v>
      </c>
      <c r="B166" s="44" t="s">
        <v>301</v>
      </c>
      <c r="C166" s="104"/>
      <c r="D166" s="104"/>
      <c r="E166" s="104"/>
      <c r="F166" s="43"/>
      <c r="G166" s="43"/>
      <c r="H166" s="43"/>
      <c r="I166" s="43"/>
    </row>
    <row r="167" spans="1:9" ht="63">
      <c r="A167" s="21" t="s">
        <v>302</v>
      </c>
      <c r="B167" s="44" t="s">
        <v>303</v>
      </c>
      <c r="C167" s="104">
        <v>0</v>
      </c>
      <c r="D167" s="104">
        <v>0</v>
      </c>
      <c r="E167" s="104">
        <v>0</v>
      </c>
      <c r="F167" s="43">
        <v>0</v>
      </c>
      <c r="G167" s="76">
        <v>0</v>
      </c>
      <c r="H167" s="76">
        <v>0</v>
      </c>
      <c r="I167" s="76">
        <v>0</v>
      </c>
    </row>
    <row r="168" spans="1:9" ht="31.5">
      <c r="A168" s="21" t="s">
        <v>304</v>
      </c>
      <c r="B168" s="44" t="s">
        <v>50</v>
      </c>
      <c r="C168" s="104">
        <v>0</v>
      </c>
      <c r="D168" s="104">
        <v>0</v>
      </c>
      <c r="E168" s="104">
        <v>0</v>
      </c>
      <c r="F168" s="43">
        <v>0</v>
      </c>
      <c r="G168" s="76">
        <v>0</v>
      </c>
      <c r="H168" s="76">
        <v>0</v>
      </c>
      <c r="I168" s="76">
        <v>0</v>
      </c>
    </row>
    <row r="169" spans="1:9" ht="31.5">
      <c r="A169" s="21" t="s">
        <v>305</v>
      </c>
      <c r="B169" s="44" t="s">
        <v>306</v>
      </c>
      <c r="C169" s="104">
        <v>0</v>
      </c>
      <c r="D169" s="104">
        <v>0</v>
      </c>
      <c r="E169" s="104">
        <v>0</v>
      </c>
      <c r="F169" s="43">
        <v>0</v>
      </c>
      <c r="G169" s="76">
        <v>0</v>
      </c>
      <c r="H169" s="76">
        <v>0</v>
      </c>
      <c r="I169" s="76">
        <v>0</v>
      </c>
    </row>
    <row r="170" spans="1:9">
      <c r="A170" s="21" t="s">
        <v>307</v>
      </c>
      <c r="B170" s="44" t="s">
        <v>308</v>
      </c>
      <c r="C170" s="104"/>
      <c r="D170" s="104"/>
      <c r="E170" s="104"/>
      <c r="F170" s="43"/>
      <c r="G170" s="43"/>
      <c r="H170" s="43"/>
      <c r="I170" s="43"/>
    </row>
    <row r="171" spans="1:9" ht="78.75">
      <c r="A171" s="21" t="s">
        <v>309</v>
      </c>
      <c r="B171" s="44" t="s">
        <v>310</v>
      </c>
      <c r="C171" s="104">
        <v>0</v>
      </c>
      <c r="D171" s="104">
        <v>0</v>
      </c>
      <c r="E171" s="104">
        <v>0</v>
      </c>
      <c r="F171" s="43">
        <v>0</v>
      </c>
      <c r="G171" s="76">
        <v>0</v>
      </c>
      <c r="H171" s="76">
        <v>0</v>
      </c>
      <c r="I171" s="76">
        <v>0</v>
      </c>
    </row>
    <row r="172" spans="1:9" ht="47.25">
      <c r="A172" s="21" t="s">
        <v>311</v>
      </c>
      <c r="B172" s="44" t="s">
        <v>312</v>
      </c>
      <c r="C172" s="104">
        <v>0</v>
      </c>
      <c r="D172" s="104">
        <v>0</v>
      </c>
      <c r="E172" s="104">
        <v>0</v>
      </c>
      <c r="F172" s="43">
        <v>0</v>
      </c>
      <c r="G172" s="76">
        <v>0</v>
      </c>
      <c r="H172" s="76">
        <v>0</v>
      </c>
      <c r="I172" s="76">
        <v>0</v>
      </c>
    </row>
    <row r="173" spans="1:9" ht="19.5" customHeight="1">
      <c r="A173" s="21" t="s">
        <v>313</v>
      </c>
      <c r="B173" s="44" t="s">
        <v>314</v>
      </c>
      <c r="C173" s="104"/>
      <c r="D173" s="104"/>
      <c r="E173" s="104"/>
      <c r="F173" s="43"/>
      <c r="G173" s="43"/>
      <c r="H173" s="43"/>
      <c r="I173" s="43"/>
    </row>
    <row r="174" spans="1:9" ht="47.25">
      <c r="A174" s="21" t="s">
        <v>315</v>
      </c>
      <c r="B174" s="46" t="s">
        <v>391</v>
      </c>
      <c r="C174" s="104">
        <v>0</v>
      </c>
      <c r="D174" s="104">
        <v>0</v>
      </c>
      <c r="E174" s="104">
        <v>0</v>
      </c>
      <c r="F174" s="43">
        <v>129</v>
      </c>
      <c r="G174" s="43">
        <v>129</v>
      </c>
      <c r="H174" s="43">
        <v>2</v>
      </c>
      <c r="I174" s="43">
        <v>2</v>
      </c>
    </row>
    <row r="175" spans="1:9" ht="78.75">
      <c r="A175" s="21" t="s">
        <v>316</v>
      </c>
      <c r="B175" s="44" t="s">
        <v>317</v>
      </c>
      <c r="C175" s="104">
        <v>0</v>
      </c>
      <c r="D175" s="104">
        <v>0</v>
      </c>
      <c r="E175" s="104">
        <v>0</v>
      </c>
      <c r="F175" s="43">
        <v>0</v>
      </c>
      <c r="G175" s="43">
        <v>0</v>
      </c>
      <c r="H175" s="43">
        <v>0</v>
      </c>
      <c r="I175" s="43">
        <v>0</v>
      </c>
    </row>
    <row r="176" spans="1:9">
      <c r="A176" s="21" t="s">
        <v>318</v>
      </c>
      <c r="B176" s="44" t="s">
        <v>319</v>
      </c>
      <c r="C176" s="104"/>
      <c r="D176" s="104"/>
      <c r="E176" s="104"/>
      <c r="F176" s="43"/>
      <c r="G176" s="43"/>
      <c r="H176" s="43"/>
      <c r="I176" s="43"/>
    </row>
    <row r="177" spans="1:9" ht="63">
      <c r="A177" s="21" t="s">
        <v>320</v>
      </c>
      <c r="B177" s="44" t="s">
        <v>321</v>
      </c>
      <c r="C177" s="104">
        <v>0</v>
      </c>
      <c r="D177" s="104">
        <v>0</v>
      </c>
      <c r="E177" s="104">
        <v>0</v>
      </c>
      <c r="F177" s="43">
        <v>9</v>
      </c>
      <c r="G177" s="43">
        <v>9</v>
      </c>
      <c r="H177" s="43">
        <v>5</v>
      </c>
      <c r="I177" s="43">
        <v>5</v>
      </c>
    </row>
    <row r="178" spans="1:9" ht="31.5">
      <c r="A178" s="21" t="s">
        <v>322</v>
      </c>
      <c r="B178" s="44" t="s">
        <v>50</v>
      </c>
      <c r="C178" s="104">
        <v>0</v>
      </c>
      <c r="D178" s="104">
        <v>0</v>
      </c>
      <c r="E178" s="104">
        <v>0</v>
      </c>
      <c r="F178" s="43">
        <v>0</v>
      </c>
      <c r="G178" s="43">
        <v>0</v>
      </c>
      <c r="H178" s="43">
        <v>0</v>
      </c>
      <c r="I178" s="43">
        <v>0</v>
      </c>
    </row>
    <row r="179" spans="1:9">
      <c r="A179" s="21" t="s">
        <v>323</v>
      </c>
      <c r="B179" s="44" t="s">
        <v>324</v>
      </c>
      <c r="C179" s="104"/>
      <c r="D179" s="104"/>
      <c r="E179" s="104"/>
      <c r="F179" s="43"/>
      <c r="G179" s="43"/>
      <c r="H179" s="43"/>
      <c r="I179" s="43"/>
    </row>
    <row r="180" spans="1:9" ht="68.25" customHeight="1">
      <c r="A180" s="21" t="s">
        <v>325</v>
      </c>
      <c r="B180" s="44" t="s">
        <v>326</v>
      </c>
      <c r="C180" s="104">
        <v>0</v>
      </c>
      <c r="D180" s="104">
        <v>0</v>
      </c>
      <c r="E180" s="104">
        <v>0</v>
      </c>
      <c r="F180" s="43">
        <v>0</v>
      </c>
      <c r="G180" s="43">
        <v>0</v>
      </c>
      <c r="H180" s="43">
        <v>0</v>
      </c>
      <c r="I180" s="43">
        <v>0</v>
      </c>
    </row>
    <row r="181" spans="1:9" ht="31.5">
      <c r="A181" s="21" t="s">
        <v>327</v>
      </c>
      <c r="B181" s="44" t="s">
        <v>50</v>
      </c>
      <c r="C181" s="104">
        <v>0</v>
      </c>
      <c r="D181" s="104">
        <v>0</v>
      </c>
      <c r="E181" s="104">
        <v>0</v>
      </c>
      <c r="F181" s="43">
        <v>0</v>
      </c>
      <c r="G181" s="43">
        <v>0</v>
      </c>
      <c r="H181" s="43">
        <v>0</v>
      </c>
      <c r="I181" s="43">
        <v>0</v>
      </c>
    </row>
    <row r="182" spans="1:9" ht="78.75">
      <c r="A182" s="21" t="s">
        <v>328</v>
      </c>
      <c r="B182" s="44" t="s">
        <v>329</v>
      </c>
      <c r="C182" s="104">
        <v>0</v>
      </c>
      <c r="D182" s="104">
        <v>0</v>
      </c>
      <c r="E182" s="104">
        <v>0</v>
      </c>
      <c r="F182" s="43">
        <v>0</v>
      </c>
      <c r="G182" s="43">
        <v>0</v>
      </c>
      <c r="H182" s="43">
        <v>0</v>
      </c>
      <c r="I182" s="43">
        <v>0</v>
      </c>
    </row>
    <row r="183" spans="1:9">
      <c r="A183" s="21" t="s">
        <v>330</v>
      </c>
      <c r="B183" s="44" t="s">
        <v>331</v>
      </c>
      <c r="C183" s="104"/>
      <c r="D183" s="104"/>
      <c r="E183" s="104"/>
      <c r="F183" s="43"/>
      <c r="G183" s="43"/>
      <c r="H183" s="43"/>
      <c r="I183" s="43"/>
    </row>
    <row r="184" spans="1:9" ht="78.75">
      <c r="A184" s="21" t="s">
        <v>332</v>
      </c>
      <c r="B184" s="46" t="s">
        <v>401</v>
      </c>
      <c r="C184" s="104">
        <v>0</v>
      </c>
      <c r="D184" s="104">
        <v>0</v>
      </c>
      <c r="E184" s="104">
        <v>0</v>
      </c>
      <c r="F184" s="59">
        <v>0</v>
      </c>
      <c r="G184" s="59">
        <v>0</v>
      </c>
      <c r="H184" s="59">
        <v>0</v>
      </c>
      <c r="I184" s="59">
        <v>0</v>
      </c>
    </row>
    <row r="185" spans="1:9" ht="78.75">
      <c r="A185" s="21" t="s">
        <v>333</v>
      </c>
      <c r="B185" s="46" t="s">
        <v>402</v>
      </c>
      <c r="C185" s="104">
        <v>0</v>
      </c>
      <c r="D185" s="104">
        <v>0</v>
      </c>
      <c r="E185" s="104">
        <v>0</v>
      </c>
      <c r="F185" s="43">
        <v>0</v>
      </c>
      <c r="G185" s="76">
        <v>0</v>
      </c>
      <c r="H185" s="76">
        <v>0</v>
      </c>
      <c r="I185" s="76">
        <v>0</v>
      </c>
    </row>
    <row r="186" spans="1:9" ht="47.25">
      <c r="A186" s="21" t="s">
        <v>335</v>
      </c>
      <c r="B186" s="60" t="s">
        <v>334</v>
      </c>
      <c r="C186" s="104">
        <v>0</v>
      </c>
      <c r="D186" s="104">
        <v>0</v>
      </c>
      <c r="E186" s="104">
        <v>0</v>
      </c>
      <c r="F186" s="43">
        <v>0</v>
      </c>
      <c r="G186" s="76">
        <v>0</v>
      </c>
      <c r="H186" s="76">
        <v>0</v>
      </c>
      <c r="I186" s="76">
        <v>0</v>
      </c>
    </row>
    <row r="187" spans="1:9" ht="47.25">
      <c r="A187" s="21" t="s">
        <v>336</v>
      </c>
      <c r="B187" s="60" t="s">
        <v>74</v>
      </c>
      <c r="C187" s="104">
        <v>0</v>
      </c>
      <c r="D187" s="104">
        <v>0</v>
      </c>
      <c r="E187" s="104">
        <v>0</v>
      </c>
      <c r="F187" s="43">
        <v>0</v>
      </c>
      <c r="G187" s="76">
        <v>0</v>
      </c>
      <c r="H187" s="76">
        <v>0</v>
      </c>
      <c r="I187" s="76">
        <v>0</v>
      </c>
    </row>
    <row r="188" spans="1:9" ht="31.5">
      <c r="A188" s="21" t="s">
        <v>338</v>
      </c>
      <c r="B188" s="60" t="s">
        <v>337</v>
      </c>
      <c r="C188" s="104">
        <v>0</v>
      </c>
      <c r="D188" s="104">
        <v>0</v>
      </c>
      <c r="E188" s="104">
        <v>0</v>
      </c>
      <c r="F188" s="43">
        <v>0</v>
      </c>
      <c r="G188" s="76">
        <v>0</v>
      </c>
      <c r="H188" s="76">
        <v>0</v>
      </c>
      <c r="I188" s="76">
        <v>0</v>
      </c>
    </row>
    <row r="189" spans="1:9" ht="31.5">
      <c r="A189" s="21" t="s">
        <v>403</v>
      </c>
      <c r="B189" s="60" t="s">
        <v>339</v>
      </c>
      <c r="C189" s="104">
        <v>0</v>
      </c>
      <c r="D189" s="104">
        <v>0</v>
      </c>
      <c r="E189" s="104">
        <v>0</v>
      </c>
      <c r="F189" s="43">
        <v>4</v>
      </c>
      <c r="G189" s="76">
        <v>4</v>
      </c>
      <c r="H189" s="76">
        <v>0</v>
      </c>
      <c r="I189" s="76">
        <v>0</v>
      </c>
    </row>
    <row r="190" spans="1:9">
      <c r="A190" s="21" t="s">
        <v>340</v>
      </c>
      <c r="B190" s="44" t="s">
        <v>341</v>
      </c>
      <c r="C190" s="104"/>
      <c r="D190" s="104"/>
      <c r="E190" s="104"/>
      <c r="F190" s="43"/>
      <c r="G190" s="43"/>
      <c r="H190" s="43"/>
      <c r="I190" s="43"/>
    </row>
    <row r="191" spans="1:9" ht="63">
      <c r="A191" s="21" t="s">
        <v>342</v>
      </c>
      <c r="B191" s="44" t="s">
        <v>343</v>
      </c>
      <c r="C191" s="104">
        <v>0</v>
      </c>
      <c r="D191" s="104">
        <v>0</v>
      </c>
      <c r="E191" s="104">
        <v>0</v>
      </c>
      <c r="F191" s="43">
        <v>70</v>
      </c>
      <c r="G191" s="43">
        <v>68</v>
      </c>
      <c r="H191" s="43">
        <v>5</v>
      </c>
      <c r="I191" s="43">
        <v>5</v>
      </c>
    </row>
    <row r="192" spans="1:9" ht="47.25">
      <c r="A192" s="21" t="s">
        <v>344</v>
      </c>
      <c r="B192" s="44" t="s">
        <v>345</v>
      </c>
      <c r="C192" s="104">
        <v>0</v>
      </c>
      <c r="D192" s="104">
        <v>0</v>
      </c>
      <c r="E192" s="104">
        <v>0</v>
      </c>
      <c r="F192" s="43">
        <v>0</v>
      </c>
      <c r="G192" s="76">
        <v>0</v>
      </c>
      <c r="H192" s="76">
        <v>0</v>
      </c>
      <c r="I192" s="76">
        <v>0</v>
      </c>
    </row>
    <row r="193" spans="1:9" ht="31.5">
      <c r="A193" s="21" t="s">
        <v>346</v>
      </c>
      <c r="B193" s="44" t="s">
        <v>347</v>
      </c>
      <c r="C193" s="104">
        <v>0</v>
      </c>
      <c r="D193" s="104">
        <v>0</v>
      </c>
      <c r="E193" s="104">
        <v>0</v>
      </c>
      <c r="F193" s="43">
        <v>0</v>
      </c>
      <c r="G193" s="76">
        <v>0</v>
      </c>
      <c r="H193" s="76">
        <v>0</v>
      </c>
      <c r="I193" s="76">
        <v>0</v>
      </c>
    </row>
    <row r="194" spans="1:9" ht="31.5">
      <c r="A194" s="21" t="s">
        <v>348</v>
      </c>
      <c r="B194" s="44" t="s">
        <v>349</v>
      </c>
      <c r="C194" s="104">
        <v>0</v>
      </c>
      <c r="D194" s="104">
        <v>0</v>
      </c>
      <c r="E194" s="104">
        <v>0</v>
      </c>
      <c r="F194" s="43">
        <v>0</v>
      </c>
      <c r="G194" s="76">
        <v>0</v>
      </c>
      <c r="H194" s="76">
        <v>0</v>
      </c>
      <c r="I194" s="76">
        <v>0</v>
      </c>
    </row>
    <row r="195" spans="1:9" ht="31.5">
      <c r="A195" s="21" t="s">
        <v>350</v>
      </c>
      <c r="B195" s="44" t="s">
        <v>351</v>
      </c>
      <c r="C195" s="104">
        <v>0</v>
      </c>
      <c r="D195" s="104">
        <v>0</v>
      </c>
      <c r="E195" s="104">
        <v>0</v>
      </c>
      <c r="F195" s="43">
        <v>8</v>
      </c>
      <c r="G195" s="43">
        <v>8</v>
      </c>
      <c r="H195" s="43">
        <v>0</v>
      </c>
      <c r="I195" s="43">
        <v>0</v>
      </c>
    </row>
    <row r="196" spans="1:9" ht="36" customHeight="1">
      <c r="A196" s="21" t="s">
        <v>352</v>
      </c>
      <c r="B196" s="44" t="s">
        <v>356</v>
      </c>
      <c r="C196" s="104"/>
      <c r="D196" s="104"/>
      <c r="E196" s="104"/>
      <c r="F196" s="43"/>
      <c r="G196" s="43"/>
      <c r="H196" s="43"/>
      <c r="I196" s="43"/>
    </row>
    <row r="197" spans="1:9" ht="114" customHeight="1">
      <c r="A197" s="21" t="s">
        <v>353</v>
      </c>
      <c r="B197" s="24" t="s">
        <v>101</v>
      </c>
      <c r="C197" s="104">
        <v>0</v>
      </c>
      <c r="D197" s="104">
        <v>0</v>
      </c>
      <c r="E197" s="104">
        <v>0</v>
      </c>
      <c r="F197" s="43">
        <v>15</v>
      </c>
      <c r="G197" s="43">
        <v>15</v>
      </c>
      <c r="H197" s="43">
        <v>0</v>
      </c>
      <c r="I197" s="43">
        <v>0</v>
      </c>
    </row>
    <row r="198" spans="1:9" ht="94.5">
      <c r="A198" s="21" t="s">
        <v>357</v>
      </c>
      <c r="B198" s="24" t="s">
        <v>78</v>
      </c>
      <c r="C198" s="104">
        <v>0</v>
      </c>
      <c r="D198" s="104">
        <v>0</v>
      </c>
      <c r="E198" s="104">
        <v>0</v>
      </c>
      <c r="F198" s="43">
        <v>367</v>
      </c>
      <c r="G198" s="43">
        <v>330</v>
      </c>
      <c r="H198" s="43">
        <v>0</v>
      </c>
      <c r="I198" s="43">
        <v>0</v>
      </c>
    </row>
    <row r="199" spans="1:9" ht="78.75">
      <c r="A199" s="21" t="s">
        <v>358</v>
      </c>
      <c r="B199" s="24" t="s">
        <v>188</v>
      </c>
      <c r="C199" s="104">
        <v>0</v>
      </c>
      <c r="D199" s="104">
        <v>0</v>
      </c>
      <c r="E199" s="104">
        <v>0</v>
      </c>
      <c r="F199" s="43">
        <v>0</v>
      </c>
      <c r="G199" s="43">
        <v>0</v>
      </c>
      <c r="H199" s="43">
        <v>0</v>
      </c>
      <c r="I199" s="43">
        <v>0</v>
      </c>
    </row>
    <row r="200" spans="1:9" ht="126">
      <c r="A200" s="21" t="s">
        <v>359</v>
      </c>
      <c r="B200" s="24" t="s">
        <v>48</v>
      </c>
      <c r="C200" s="104">
        <v>0</v>
      </c>
      <c r="D200" s="104">
        <v>0</v>
      </c>
      <c r="E200" s="104">
        <v>0</v>
      </c>
      <c r="F200" s="43">
        <v>3</v>
      </c>
      <c r="G200" s="43">
        <v>3</v>
      </c>
      <c r="H200" s="43">
        <v>0</v>
      </c>
      <c r="I200" s="43">
        <v>0</v>
      </c>
    </row>
    <row r="201" spans="1:9" ht="126">
      <c r="A201" s="21" t="s">
        <v>360</v>
      </c>
      <c r="B201" s="24" t="s">
        <v>165</v>
      </c>
      <c r="C201" s="104">
        <v>0</v>
      </c>
      <c r="D201" s="104">
        <v>0</v>
      </c>
      <c r="E201" s="104">
        <v>0</v>
      </c>
      <c r="F201" s="43">
        <v>0</v>
      </c>
      <c r="G201" s="43">
        <v>0</v>
      </c>
      <c r="H201" s="43">
        <v>0</v>
      </c>
      <c r="I201" s="43">
        <v>0</v>
      </c>
    </row>
    <row r="202" spans="1:9" ht="78.75">
      <c r="A202" s="21" t="s">
        <v>361</v>
      </c>
      <c r="B202" s="46" t="s">
        <v>383</v>
      </c>
      <c r="C202" s="104">
        <v>0</v>
      </c>
      <c r="D202" s="104">
        <v>0</v>
      </c>
      <c r="E202" s="104">
        <v>0</v>
      </c>
      <c r="F202" s="43">
        <v>4</v>
      </c>
      <c r="G202" s="43">
        <v>4</v>
      </c>
      <c r="H202" s="43">
        <v>0</v>
      </c>
      <c r="I202" s="43">
        <v>0</v>
      </c>
    </row>
    <row r="203" spans="1:9" ht="35.25" customHeight="1">
      <c r="A203" s="21" t="s">
        <v>384</v>
      </c>
      <c r="B203" s="46" t="s">
        <v>385</v>
      </c>
      <c r="C203" s="104">
        <v>0</v>
      </c>
      <c r="D203" s="104">
        <v>0</v>
      </c>
      <c r="E203" s="104">
        <v>0</v>
      </c>
      <c r="F203" s="43">
        <v>0</v>
      </c>
      <c r="G203" s="43">
        <v>0</v>
      </c>
      <c r="H203" s="43">
        <v>0</v>
      </c>
      <c r="I203" s="43">
        <v>0</v>
      </c>
    </row>
    <row r="204" spans="1:9" ht="110.25">
      <c r="A204" s="21" t="s">
        <v>386</v>
      </c>
      <c r="B204" s="46" t="s">
        <v>387</v>
      </c>
      <c r="C204" s="104">
        <v>0</v>
      </c>
      <c r="D204" s="104">
        <v>0</v>
      </c>
      <c r="E204" s="104">
        <v>0</v>
      </c>
      <c r="F204" s="43">
        <v>0</v>
      </c>
      <c r="G204" s="43">
        <v>0</v>
      </c>
      <c r="H204" s="43">
        <v>0</v>
      </c>
      <c r="I204" s="43">
        <v>0</v>
      </c>
    </row>
    <row r="205" spans="1:9" ht="47.25">
      <c r="A205" s="21" t="s">
        <v>414</v>
      </c>
      <c r="B205" s="46" t="s">
        <v>415</v>
      </c>
      <c r="C205" s="104">
        <v>0</v>
      </c>
      <c r="D205" s="104">
        <v>0</v>
      </c>
      <c r="E205" s="104">
        <v>0</v>
      </c>
      <c r="F205" s="70">
        <v>40</v>
      </c>
      <c r="G205" s="70">
        <v>28</v>
      </c>
      <c r="H205" s="70">
        <v>0</v>
      </c>
      <c r="I205" s="70">
        <v>0</v>
      </c>
    </row>
    <row r="206" spans="1:9" ht="20.25" customHeight="1">
      <c r="A206" s="151" t="s">
        <v>367</v>
      </c>
      <c r="B206" s="149"/>
      <c r="C206" s="104">
        <v>0</v>
      </c>
      <c r="D206" s="104">
        <v>0</v>
      </c>
      <c r="E206" s="104">
        <v>0</v>
      </c>
      <c r="F206" s="43">
        <f>SUM(F16:F205)</f>
        <v>1228</v>
      </c>
      <c r="G206" s="70">
        <f t="shared" ref="G206:I206" si="0">SUM(G16:G205)</f>
        <v>1110</v>
      </c>
      <c r="H206" s="70">
        <f t="shared" si="0"/>
        <v>172</v>
      </c>
      <c r="I206" s="70">
        <f t="shared" si="0"/>
        <v>172</v>
      </c>
    </row>
    <row r="207" spans="1:9">
      <c r="A207" s="117" t="s">
        <v>368</v>
      </c>
      <c r="B207" s="117"/>
      <c r="C207" s="117"/>
      <c r="D207" s="117"/>
      <c r="E207" s="117"/>
      <c r="F207" s="117"/>
      <c r="G207" s="117"/>
      <c r="H207" s="117"/>
      <c r="I207" s="117"/>
    </row>
    <row r="208" spans="1:9" ht="36.75" customHeight="1">
      <c r="A208" s="118" t="s">
        <v>366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8.25" customHeight="1">
      <c r="B209" s="42"/>
    </row>
    <row r="210" spans="1:9">
      <c r="A210" s="148" t="s">
        <v>426</v>
      </c>
      <c r="B210" s="148"/>
      <c r="C210" s="29"/>
      <c r="D210" s="142">
        <v>45175</v>
      </c>
      <c r="E210" s="142"/>
      <c r="F210" s="32"/>
      <c r="G210" s="29"/>
      <c r="H210" s="29"/>
      <c r="I210" s="30"/>
    </row>
    <row r="211" spans="1:9">
      <c r="A211" s="141" t="s">
        <v>364</v>
      </c>
      <c r="B211" s="141"/>
      <c r="C211" s="29"/>
      <c r="D211" s="143" t="s">
        <v>365</v>
      </c>
      <c r="E211" s="143"/>
      <c r="F211" s="29"/>
      <c r="G211" s="29"/>
      <c r="H211" s="29"/>
      <c r="I211" s="30"/>
    </row>
  </sheetData>
  <mergeCells count="24">
    <mergeCell ref="A11:I11"/>
    <mergeCell ref="A211:B211"/>
    <mergeCell ref="D211:E211"/>
    <mergeCell ref="A206:B206"/>
    <mergeCell ref="A207:I207"/>
    <mergeCell ref="A208:I208"/>
    <mergeCell ref="A210:B210"/>
    <mergeCell ref="D210:E210"/>
    <mergeCell ref="A1:I1"/>
    <mergeCell ref="C13:D13"/>
    <mergeCell ref="E13:E14"/>
    <mergeCell ref="F13:G13"/>
    <mergeCell ref="H13:H14"/>
    <mergeCell ref="A3:I3"/>
    <mergeCell ref="A4:I4"/>
    <mergeCell ref="A5:I5"/>
    <mergeCell ref="A12:A14"/>
    <mergeCell ref="B12:B14"/>
    <mergeCell ref="C12:E12"/>
    <mergeCell ref="F12:H12"/>
    <mergeCell ref="I12:I14"/>
    <mergeCell ref="A7:I7"/>
    <mergeCell ref="A8:I8"/>
    <mergeCell ref="A10:I10"/>
  </mergeCells>
  <conditionalFormatting sqref="B97 B174 B143 B202:B205">
    <cfRule type="cellIs" dxfId="2" priority="40" operator="equal">
      <formula>#REF!</formula>
    </cfRule>
  </conditionalFormatting>
  <conditionalFormatting sqref="B205">
    <cfRule type="cellIs" dxfId="1" priority="36" operator="equal">
      <formula>#REF!</formula>
    </cfRule>
  </conditionalFormatting>
  <conditionalFormatting sqref="B184:B185">
    <cfRule type="cellIs" dxfId="0" priority="47" operator="equal">
      <formula>$BS$213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V207"/>
  <sheetViews>
    <sheetView topLeftCell="A9" workbookViewId="0">
      <pane ySplit="3135" activePane="bottomLeft"/>
      <selection activeCell="F9" sqref="F1:H1048576"/>
      <selection pane="bottomLeft" activeCell="E209" sqref="E209"/>
    </sheetView>
  </sheetViews>
  <sheetFormatPr defaultRowHeight="15.75"/>
  <cols>
    <col min="1" max="1" width="9.140625" style="1"/>
    <col min="2" max="2" width="32.7109375" style="5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29.25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6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20.25" customHeight="1">
      <c r="A10" s="129" t="s">
        <v>432</v>
      </c>
      <c r="B10" s="129"/>
      <c r="C10" s="129"/>
      <c r="D10" s="129"/>
      <c r="E10" s="129"/>
      <c r="F10" s="87"/>
    </row>
    <row r="11" spans="1:6" s="81" customFormat="1" ht="33" customHeight="1">
      <c r="A11" s="137" t="s">
        <v>435</v>
      </c>
      <c r="B11" s="137"/>
      <c r="C11" s="137"/>
      <c r="D11" s="137"/>
      <c r="E11" s="137"/>
      <c r="F11" s="89"/>
    </row>
    <row r="12" spans="1:6" ht="126">
      <c r="A12" s="40" t="s">
        <v>0</v>
      </c>
      <c r="B12" s="40" t="s">
        <v>1</v>
      </c>
      <c r="C12" s="40" t="s">
        <v>13</v>
      </c>
      <c r="D12" s="40" t="s">
        <v>14</v>
      </c>
      <c r="E12" s="40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39"/>
      <c r="D14" s="39"/>
      <c r="E14" s="39"/>
    </row>
    <row r="15" spans="1:6" ht="78.75">
      <c r="A15" s="21" t="s">
        <v>28</v>
      </c>
      <c r="B15" s="44" t="s">
        <v>29</v>
      </c>
      <c r="C15" s="39">
        <v>0</v>
      </c>
      <c r="D15" s="39">
        <v>0</v>
      </c>
      <c r="E15" s="39">
        <v>0</v>
      </c>
    </row>
    <row r="16" spans="1:6" ht="39" customHeight="1">
      <c r="A16" s="21" t="s">
        <v>30</v>
      </c>
      <c r="B16" s="44" t="s">
        <v>31</v>
      </c>
      <c r="C16" s="39">
        <v>0</v>
      </c>
      <c r="D16" s="39">
        <v>0</v>
      </c>
      <c r="E16" s="39">
        <v>0</v>
      </c>
    </row>
    <row r="17" spans="1:5" ht="31.5">
      <c r="A17" s="21" t="s">
        <v>32</v>
      </c>
      <c r="B17" s="44" t="s">
        <v>33</v>
      </c>
      <c r="C17" s="39">
        <v>1</v>
      </c>
      <c r="D17" s="39">
        <v>1</v>
      </c>
      <c r="E17" s="39">
        <v>0</v>
      </c>
    </row>
    <row r="18" spans="1:5">
      <c r="A18" s="21" t="s">
        <v>34</v>
      </c>
      <c r="B18" s="47" t="s">
        <v>35</v>
      </c>
      <c r="C18" s="39"/>
      <c r="D18" s="39"/>
      <c r="E18" s="39"/>
    </row>
    <row r="19" spans="1:5" ht="31.5">
      <c r="A19" s="21" t="s">
        <v>36</v>
      </c>
      <c r="B19" s="44" t="s">
        <v>377</v>
      </c>
      <c r="C19" s="39">
        <v>1</v>
      </c>
      <c r="D19" s="39">
        <v>0</v>
      </c>
      <c r="E19" s="39">
        <v>0</v>
      </c>
    </row>
    <row r="20" spans="1:5" ht="78.75">
      <c r="A20" s="21" t="s">
        <v>37</v>
      </c>
      <c r="B20" s="44" t="s">
        <v>38</v>
      </c>
      <c r="C20" s="39">
        <v>4</v>
      </c>
      <c r="D20" s="39">
        <v>0</v>
      </c>
      <c r="E20" s="39">
        <v>0</v>
      </c>
    </row>
    <row r="21" spans="1:5">
      <c r="A21" s="21" t="s">
        <v>39</v>
      </c>
      <c r="B21" s="47" t="s">
        <v>40</v>
      </c>
      <c r="C21" s="39"/>
      <c r="D21" s="39"/>
      <c r="E21" s="39"/>
    </row>
    <row r="22" spans="1:5" ht="78.75">
      <c r="A22" s="21" t="s">
        <v>41</v>
      </c>
      <c r="B22" s="44" t="s">
        <v>42</v>
      </c>
      <c r="C22" s="39">
        <v>4</v>
      </c>
      <c r="D22" s="39">
        <v>3</v>
      </c>
      <c r="E22" s="39">
        <v>2</v>
      </c>
    </row>
    <row r="23" spans="1:5" ht="51.75" customHeight="1">
      <c r="A23" s="21" t="s">
        <v>43</v>
      </c>
      <c r="B23" s="44" t="s">
        <v>44</v>
      </c>
      <c r="C23" s="39">
        <v>2</v>
      </c>
      <c r="D23" s="39">
        <v>1</v>
      </c>
      <c r="E23" s="39">
        <v>0</v>
      </c>
    </row>
    <row r="24" spans="1:5" ht="31.5">
      <c r="A24" s="21" t="s">
        <v>45</v>
      </c>
      <c r="B24" s="44" t="s">
        <v>46</v>
      </c>
      <c r="C24" s="39">
        <v>0</v>
      </c>
      <c r="D24" s="39">
        <v>0</v>
      </c>
      <c r="E24" s="39">
        <v>0</v>
      </c>
    </row>
    <row r="25" spans="1:5" ht="47.25">
      <c r="A25" s="21" t="s">
        <v>47</v>
      </c>
      <c r="B25" s="44" t="s">
        <v>50</v>
      </c>
      <c r="C25" s="39">
        <v>0</v>
      </c>
      <c r="D25" s="39">
        <v>0</v>
      </c>
      <c r="E25" s="39">
        <v>0</v>
      </c>
    </row>
    <row r="26" spans="1:5" ht="47.25">
      <c r="A26" s="21" t="s">
        <v>49</v>
      </c>
      <c r="B26" s="24" t="s">
        <v>378</v>
      </c>
      <c r="C26" s="39">
        <v>0</v>
      </c>
      <c r="D26" s="61">
        <v>0</v>
      </c>
      <c r="E26" s="61">
        <v>0</v>
      </c>
    </row>
    <row r="27" spans="1:5" ht="63">
      <c r="A27" s="21" t="s">
        <v>51</v>
      </c>
      <c r="B27" s="44" t="s">
        <v>52</v>
      </c>
      <c r="C27" s="39">
        <v>0</v>
      </c>
      <c r="D27" s="61">
        <v>0</v>
      </c>
      <c r="E27" s="61">
        <v>0</v>
      </c>
    </row>
    <row r="28" spans="1:5" ht="31.5">
      <c r="A28" s="21" t="s">
        <v>53</v>
      </c>
      <c r="B28" s="44" t="s">
        <v>54</v>
      </c>
      <c r="C28" s="39"/>
      <c r="D28" s="39"/>
      <c r="E28" s="39"/>
    </row>
    <row r="29" spans="1:5" ht="31.5">
      <c r="A29" s="21" t="s">
        <v>55</v>
      </c>
      <c r="B29" s="44" t="s">
        <v>219</v>
      </c>
      <c r="C29" s="39">
        <v>0</v>
      </c>
      <c r="D29" s="39">
        <v>0</v>
      </c>
      <c r="E29" s="39">
        <v>0</v>
      </c>
    </row>
    <row r="30" spans="1:5" ht="47.25">
      <c r="A30" s="21" t="s">
        <v>57</v>
      </c>
      <c r="B30" s="44" t="s">
        <v>56</v>
      </c>
      <c r="C30" s="39">
        <v>2</v>
      </c>
      <c r="D30" s="39">
        <v>2</v>
      </c>
      <c r="E30" s="39">
        <v>1</v>
      </c>
    </row>
    <row r="31" spans="1:5" ht="78.75">
      <c r="A31" s="21" t="s">
        <v>382</v>
      </c>
      <c r="B31" s="44" t="s">
        <v>58</v>
      </c>
      <c r="C31" s="39">
        <v>0</v>
      </c>
      <c r="D31" s="39">
        <v>0</v>
      </c>
      <c r="E31" s="39">
        <v>0</v>
      </c>
    </row>
    <row r="32" spans="1:5" ht="31.5">
      <c r="A32" s="21" t="s">
        <v>59</v>
      </c>
      <c r="B32" s="44" t="s">
        <v>60</v>
      </c>
      <c r="C32" s="39"/>
      <c r="D32" s="39"/>
      <c r="E32" s="39"/>
    </row>
    <row r="33" spans="1:5" ht="78.75">
      <c r="A33" s="21" t="s">
        <v>61</v>
      </c>
      <c r="B33" s="44" t="s">
        <v>62</v>
      </c>
      <c r="C33" s="39">
        <v>0</v>
      </c>
      <c r="D33" s="39">
        <v>0</v>
      </c>
      <c r="E33" s="39">
        <v>0</v>
      </c>
    </row>
    <row r="34" spans="1:5" ht="63">
      <c r="A34" s="21" t="s">
        <v>63</v>
      </c>
      <c r="B34" s="44" t="s">
        <v>64</v>
      </c>
      <c r="C34" s="61">
        <v>0</v>
      </c>
      <c r="D34" s="61">
        <v>0</v>
      </c>
      <c r="E34" s="61">
        <v>0</v>
      </c>
    </row>
    <row r="35" spans="1:5" ht="63">
      <c r="A35" s="21" t="s">
        <v>65</v>
      </c>
      <c r="B35" s="44" t="s">
        <v>66</v>
      </c>
      <c r="C35" s="61">
        <v>0</v>
      </c>
      <c r="D35" s="61">
        <v>0</v>
      </c>
      <c r="E35" s="61">
        <v>0</v>
      </c>
    </row>
    <row r="36" spans="1:5" ht="63">
      <c r="A36" s="21" t="s">
        <v>67</v>
      </c>
      <c r="B36" s="44" t="s">
        <v>68</v>
      </c>
      <c r="C36" s="61">
        <v>0</v>
      </c>
      <c r="D36" s="61">
        <v>0</v>
      </c>
      <c r="E36" s="61">
        <v>0</v>
      </c>
    </row>
    <row r="37" spans="1:5" ht="63">
      <c r="A37" s="21" t="s">
        <v>354</v>
      </c>
      <c r="B37" s="44" t="s">
        <v>69</v>
      </c>
      <c r="C37" s="61">
        <v>0</v>
      </c>
      <c r="D37" s="61">
        <v>0</v>
      </c>
      <c r="E37" s="61">
        <v>0</v>
      </c>
    </row>
    <row r="38" spans="1:5" ht="63">
      <c r="A38" s="21" t="s">
        <v>355</v>
      </c>
      <c r="B38" s="44" t="s">
        <v>70</v>
      </c>
      <c r="C38" s="61">
        <v>0</v>
      </c>
      <c r="D38" s="61">
        <v>0</v>
      </c>
      <c r="E38" s="61">
        <v>0</v>
      </c>
    </row>
    <row r="39" spans="1:5">
      <c r="A39" s="21" t="s">
        <v>71</v>
      </c>
      <c r="B39" s="44" t="s">
        <v>72</v>
      </c>
      <c r="C39" s="39"/>
      <c r="D39" s="39"/>
      <c r="E39" s="39"/>
    </row>
    <row r="40" spans="1:5" ht="47.25">
      <c r="A40" s="21" t="s">
        <v>73</v>
      </c>
      <c r="B40" s="44" t="s">
        <v>74</v>
      </c>
      <c r="C40" s="39">
        <v>0</v>
      </c>
      <c r="D40" s="39">
        <v>0</v>
      </c>
      <c r="E40" s="39">
        <v>0</v>
      </c>
    </row>
    <row r="41" spans="1:5" ht="47.25">
      <c r="A41" s="21" t="s">
        <v>75</v>
      </c>
      <c r="B41" s="44" t="s">
        <v>76</v>
      </c>
      <c r="C41" s="61">
        <v>0</v>
      </c>
      <c r="D41" s="61">
        <v>0</v>
      </c>
      <c r="E41" s="61">
        <v>0</v>
      </c>
    </row>
    <row r="42" spans="1:5" ht="78.75">
      <c r="A42" s="21" t="s">
        <v>77</v>
      </c>
      <c r="B42" s="44" t="s">
        <v>80</v>
      </c>
      <c r="C42" s="61">
        <v>0</v>
      </c>
      <c r="D42" s="61">
        <v>0</v>
      </c>
      <c r="E42" s="61">
        <v>0</v>
      </c>
    </row>
    <row r="43" spans="1:5" ht="47.25">
      <c r="A43" s="21" t="s">
        <v>79</v>
      </c>
      <c r="B43" s="44" t="s">
        <v>82</v>
      </c>
      <c r="C43" s="61">
        <v>0</v>
      </c>
      <c r="D43" s="61">
        <v>0</v>
      </c>
      <c r="E43" s="61">
        <v>0</v>
      </c>
    </row>
    <row r="44" spans="1:5" ht="47.25">
      <c r="A44" s="21" t="s">
        <v>81</v>
      </c>
      <c r="B44" s="44" t="s">
        <v>50</v>
      </c>
      <c r="C44" s="39">
        <v>1</v>
      </c>
      <c r="D44" s="39">
        <v>1</v>
      </c>
      <c r="E44" s="39">
        <v>1</v>
      </c>
    </row>
    <row r="45" spans="1:5" ht="63">
      <c r="A45" s="21" t="s">
        <v>83</v>
      </c>
      <c r="B45" s="44" t="s">
        <v>84</v>
      </c>
      <c r="C45" s="39">
        <v>0</v>
      </c>
      <c r="D45" s="39">
        <v>0</v>
      </c>
      <c r="E45" s="39">
        <v>0</v>
      </c>
    </row>
    <row r="46" spans="1:5">
      <c r="A46" s="21" t="s">
        <v>85</v>
      </c>
      <c r="B46" s="44" t="s">
        <v>86</v>
      </c>
      <c r="C46" s="39"/>
      <c r="D46" s="39"/>
      <c r="E46" s="39"/>
    </row>
    <row r="47" spans="1:5" ht="47.25">
      <c r="A47" s="21" t="s">
        <v>87</v>
      </c>
      <c r="B47" s="44" t="s">
        <v>88</v>
      </c>
      <c r="C47" s="39">
        <v>0</v>
      </c>
      <c r="D47" s="39">
        <v>0</v>
      </c>
      <c r="E47" s="39">
        <v>0</v>
      </c>
    </row>
    <row r="48" spans="1:5">
      <c r="A48" s="21" t="s">
        <v>89</v>
      </c>
      <c r="B48" s="44" t="s">
        <v>90</v>
      </c>
      <c r="C48" s="39"/>
      <c r="D48" s="39"/>
      <c r="E48" s="39"/>
    </row>
    <row r="49" spans="1:5" ht="47.25">
      <c r="A49" s="21" t="s">
        <v>91</v>
      </c>
      <c r="B49" s="44" t="s">
        <v>92</v>
      </c>
      <c r="C49" s="39">
        <v>3</v>
      </c>
      <c r="D49" s="39">
        <v>3</v>
      </c>
      <c r="E49" s="39">
        <v>1</v>
      </c>
    </row>
    <row r="50" spans="1:5" ht="47.25">
      <c r="A50" s="21" t="s">
        <v>93</v>
      </c>
      <c r="B50" s="44" t="s">
        <v>31</v>
      </c>
      <c r="C50" s="39">
        <v>12</v>
      </c>
      <c r="D50" s="39">
        <v>4</v>
      </c>
      <c r="E50" s="39">
        <v>3</v>
      </c>
    </row>
    <row r="51" spans="1:5">
      <c r="A51" s="21" t="s">
        <v>94</v>
      </c>
      <c r="B51" s="44" t="s">
        <v>95</v>
      </c>
      <c r="C51" s="39"/>
      <c r="D51" s="39"/>
      <c r="E51" s="39"/>
    </row>
    <row r="52" spans="1:5" ht="47.25">
      <c r="A52" s="21" t="s">
        <v>96</v>
      </c>
      <c r="B52" s="44" t="s">
        <v>31</v>
      </c>
      <c r="C52" s="39">
        <v>0</v>
      </c>
      <c r="D52" s="39">
        <v>0</v>
      </c>
      <c r="E52" s="39">
        <v>0</v>
      </c>
    </row>
    <row r="53" spans="1:5" ht="78.75">
      <c r="A53" s="21" t="s">
        <v>97</v>
      </c>
      <c r="B53" s="44" t="s">
        <v>99</v>
      </c>
      <c r="C53" s="39">
        <v>1</v>
      </c>
      <c r="D53" s="39">
        <v>0</v>
      </c>
      <c r="E53" s="39">
        <v>0</v>
      </c>
    </row>
    <row r="54" spans="1:5" ht="47.25">
      <c r="A54" s="21" t="s">
        <v>98</v>
      </c>
      <c r="B54" s="44" t="s">
        <v>102</v>
      </c>
      <c r="C54" s="39">
        <v>0</v>
      </c>
      <c r="D54" s="39">
        <v>0</v>
      </c>
      <c r="E54" s="39">
        <v>0</v>
      </c>
    </row>
    <row r="55" spans="1:5" ht="47.25">
      <c r="A55" s="21" t="s">
        <v>100</v>
      </c>
      <c r="B55" s="44" t="s">
        <v>103</v>
      </c>
      <c r="C55" s="39">
        <v>0</v>
      </c>
      <c r="D55" s="39">
        <v>0</v>
      </c>
      <c r="E55" s="39">
        <v>0</v>
      </c>
    </row>
    <row r="56" spans="1:5" ht="31.5">
      <c r="A56" s="21" t="s">
        <v>104</v>
      </c>
      <c r="B56" s="44" t="s">
        <v>105</v>
      </c>
      <c r="C56" s="39"/>
      <c r="D56" s="39"/>
      <c r="E56" s="39"/>
    </row>
    <row r="57" spans="1:5" ht="63">
      <c r="A57" s="21" t="s">
        <v>106</v>
      </c>
      <c r="B57" s="44" t="s">
        <v>107</v>
      </c>
      <c r="C57" s="39">
        <v>1</v>
      </c>
      <c r="D57" s="39">
        <v>1</v>
      </c>
      <c r="E57" s="39">
        <v>1</v>
      </c>
    </row>
    <row r="58" spans="1:5" ht="47.25">
      <c r="A58" s="21" t="s">
        <v>108</v>
      </c>
      <c r="B58" s="44" t="s">
        <v>109</v>
      </c>
      <c r="C58" s="39">
        <v>0</v>
      </c>
      <c r="D58" s="39">
        <v>0</v>
      </c>
      <c r="E58" s="39">
        <v>0</v>
      </c>
    </row>
    <row r="59" spans="1:5" ht="31.5">
      <c r="A59" s="21" t="s">
        <v>110</v>
      </c>
      <c r="B59" s="44" t="s">
        <v>111</v>
      </c>
      <c r="C59" s="39"/>
      <c r="D59" s="39"/>
      <c r="E59" s="39"/>
    </row>
    <row r="60" spans="1:5" ht="47.25">
      <c r="A60" s="21" t="s">
        <v>112</v>
      </c>
      <c r="B60" s="44" t="s">
        <v>50</v>
      </c>
      <c r="C60" s="39">
        <v>0</v>
      </c>
      <c r="D60" s="39">
        <v>0</v>
      </c>
      <c r="E60" s="39">
        <v>0</v>
      </c>
    </row>
    <row r="61" spans="1:5" ht="47.25">
      <c r="A61" s="21" t="s">
        <v>113</v>
      </c>
      <c r="B61" s="49" t="s">
        <v>397</v>
      </c>
      <c r="C61" s="39">
        <v>0</v>
      </c>
      <c r="D61" s="39">
        <v>0</v>
      </c>
      <c r="E61" s="39">
        <v>0</v>
      </c>
    </row>
    <row r="62" spans="1:5" ht="47.25">
      <c r="A62" s="21" t="s">
        <v>114</v>
      </c>
      <c r="B62" s="49" t="s">
        <v>398</v>
      </c>
      <c r="C62" s="48">
        <v>0</v>
      </c>
      <c r="D62" s="48">
        <v>0</v>
      </c>
      <c r="E62" s="48">
        <v>0</v>
      </c>
    </row>
    <row r="63" spans="1:5" ht="31.5">
      <c r="A63" s="21" t="s">
        <v>116</v>
      </c>
      <c r="B63" s="44" t="s">
        <v>115</v>
      </c>
      <c r="C63" s="39">
        <v>1</v>
      </c>
      <c r="D63" s="39">
        <v>1</v>
      </c>
      <c r="E63" s="39">
        <v>0</v>
      </c>
    </row>
    <row r="64" spans="1:5" ht="47.25">
      <c r="A64" s="21" t="s">
        <v>117</v>
      </c>
      <c r="B64" s="49" t="s">
        <v>395</v>
      </c>
      <c r="C64" s="39">
        <v>1</v>
      </c>
      <c r="D64" s="39">
        <v>1</v>
      </c>
      <c r="E64" s="39">
        <v>0</v>
      </c>
    </row>
    <row r="65" spans="1:5" ht="47.25">
      <c r="A65" s="21" t="s">
        <v>394</v>
      </c>
      <c r="B65" s="49" t="s">
        <v>396</v>
      </c>
      <c r="C65" s="48">
        <v>1</v>
      </c>
      <c r="D65" s="48">
        <v>1</v>
      </c>
      <c r="E65" s="48">
        <v>0</v>
      </c>
    </row>
    <row r="66" spans="1:5" ht="63">
      <c r="A66" s="21" t="s">
        <v>399</v>
      </c>
      <c r="B66" s="49" t="s">
        <v>118</v>
      </c>
      <c r="C66" s="39">
        <v>0</v>
      </c>
      <c r="D66" s="39">
        <v>0</v>
      </c>
      <c r="E66" s="39">
        <v>0</v>
      </c>
    </row>
    <row r="67" spans="1:5">
      <c r="A67" s="21" t="s">
        <v>119</v>
      </c>
      <c r="B67" s="44" t="s">
        <v>120</v>
      </c>
      <c r="C67" s="39"/>
      <c r="D67" s="39"/>
      <c r="E67" s="39"/>
    </row>
    <row r="68" spans="1:5" ht="94.5">
      <c r="A68" s="21" t="s">
        <v>121</v>
      </c>
      <c r="B68" s="44" t="s">
        <v>123</v>
      </c>
      <c r="C68" s="39">
        <v>1</v>
      </c>
      <c r="D68" s="39">
        <v>1</v>
      </c>
      <c r="E68" s="39">
        <v>1</v>
      </c>
    </row>
    <row r="69" spans="1:5" ht="47.25">
      <c r="A69" s="21" t="s">
        <v>122</v>
      </c>
      <c r="B69" s="44" t="s">
        <v>124</v>
      </c>
      <c r="C69" s="39">
        <v>0</v>
      </c>
      <c r="D69" s="39">
        <v>0</v>
      </c>
      <c r="E69" s="39">
        <v>0</v>
      </c>
    </row>
    <row r="70" spans="1:5">
      <c r="A70" s="21" t="s">
        <v>125</v>
      </c>
      <c r="B70" s="44" t="s">
        <v>126</v>
      </c>
      <c r="C70" s="39"/>
      <c r="D70" s="39"/>
      <c r="E70" s="39"/>
    </row>
    <row r="71" spans="1:5" ht="78.75">
      <c r="A71" s="21" t="s">
        <v>127</v>
      </c>
      <c r="B71" s="44" t="s">
        <v>128</v>
      </c>
      <c r="C71" s="39">
        <v>2</v>
      </c>
      <c r="D71" s="39">
        <v>1</v>
      </c>
      <c r="E71" s="39">
        <v>1</v>
      </c>
    </row>
    <row r="72" spans="1:5" ht="31.5">
      <c r="A72" s="21" t="s">
        <v>129</v>
      </c>
      <c r="B72" s="44" t="s">
        <v>130</v>
      </c>
      <c r="C72" s="39">
        <v>0</v>
      </c>
      <c r="D72" s="39">
        <v>0</v>
      </c>
      <c r="E72" s="39">
        <v>0</v>
      </c>
    </row>
    <row r="73" spans="1:5" ht="47.25">
      <c r="A73" s="21" t="s">
        <v>131</v>
      </c>
      <c r="B73" s="44" t="s">
        <v>50</v>
      </c>
      <c r="C73" s="39">
        <v>1</v>
      </c>
      <c r="D73" s="39">
        <v>0</v>
      </c>
      <c r="E73" s="39">
        <v>0</v>
      </c>
    </row>
    <row r="74" spans="1:5" ht="63">
      <c r="A74" s="21" t="s">
        <v>132</v>
      </c>
      <c r="B74" s="44" t="s">
        <v>133</v>
      </c>
      <c r="C74" s="39">
        <v>0</v>
      </c>
      <c r="D74" s="39">
        <v>0</v>
      </c>
      <c r="E74" s="39">
        <v>0</v>
      </c>
    </row>
    <row r="75" spans="1:5">
      <c r="A75" s="21" t="s">
        <v>134</v>
      </c>
      <c r="B75" s="44" t="s">
        <v>135</v>
      </c>
      <c r="C75" s="39"/>
      <c r="D75" s="39"/>
      <c r="E75" s="39"/>
    </row>
    <row r="76" spans="1:5" ht="78.75">
      <c r="A76" s="21" t="s">
        <v>136</v>
      </c>
      <c r="B76" s="44" t="s">
        <v>137</v>
      </c>
      <c r="C76" s="39">
        <v>2</v>
      </c>
      <c r="D76" s="39">
        <v>0</v>
      </c>
      <c r="E76" s="39">
        <v>0</v>
      </c>
    </row>
    <row r="77" spans="1:5" ht="47.25">
      <c r="A77" s="21" t="s">
        <v>138</v>
      </c>
      <c r="B77" s="44" t="s">
        <v>139</v>
      </c>
      <c r="C77" s="39">
        <v>1</v>
      </c>
      <c r="D77" s="39">
        <v>1</v>
      </c>
      <c r="E77" s="39">
        <v>0</v>
      </c>
    </row>
    <row r="78" spans="1:5" ht="31.5">
      <c r="A78" s="21" t="s">
        <v>140</v>
      </c>
      <c r="B78" s="44" t="s">
        <v>141</v>
      </c>
      <c r="C78" s="39"/>
      <c r="D78" s="39"/>
      <c r="E78" s="39"/>
    </row>
    <row r="79" spans="1:5" ht="47.25">
      <c r="A79" s="21" t="s">
        <v>142</v>
      </c>
      <c r="B79" s="44" t="s">
        <v>31</v>
      </c>
      <c r="C79" s="39">
        <v>0</v>
      </c>
      <c r="D79" s="39">
        <v>0</v>
      </c>
      <c r="E79" s="39">
        <v>0</v>
      </c>
    </row>
    <row r="80" spans="1:5">
      <c r="A80" s="21" t="s">
        <v>143</v>
      </c>
      <c r="B80" s="44" t="s">
        <v>144</v>
      </c>
      <c r="C80" s="39"/>
      <c r="D80" s="39"/>
      <c r="E80" s="39"/>
    </row>
    <row r="81" spans="1:5" ht="78.75">
      <c r="A81" s="21" t="s">
        <v>145</v>
      </c>
      <c r="B81" s="44" t="s">
        <v>146</v>
      </c>
      <c r="C81" s="39">
        <v>4</v>
      </c>
      <c r="D81" s="39">
        <v>0</v>
      </c>
      <c r="E81" s="39">
        <v>0</v>
      </c>
    </row>
    <row r="82" spans="1:5" ht="63">
      <c r="A82" s="21" t="s">
        <v>147</v>
      </c>
      <c r="B82" s="44" t="s">
        <v>148</v>
      </c>
      <c r="C82" s="39">
        <v>0</v>
      </c>
      <c r="D82" s="39">
        <v>0</v>
      </c>
      <c r="E82" s="39">
        <v>0</v>
      </c>
    </row>
    <row r="83" spans="1:5" ht="63">
      <c r="A83" s="21" t="s">
        <v>149</v>
      </c>
      <c r="B83" s="44" t="s">
        <v>150</v>
      </c>
      <c r="C83" s="39">
        <v>0</v>
      </c>
      <c r="D83" s="39">
        <v>0</v>
      </c>
      <c r="E83" s="39">
        <v>0</v>
      </c>
    </row>
    <row r="84" spans="1:5" ht="31.5">
      <c r="A84" s="21" t="s">
        <v>151</v>
      </c>
      <c r="B84" s="44" t="s">
        <v>152</v>
      </c>
      <c r="C84" s="39">
        <v>0</v>
      </c>
      <c r="D84" s="39">
        <v>0</v>
      </c>
      <c r="E84" s="39">
        <v>0</v>
      </c>
    </row>
    <row r="85" spans="1:5" ht="78.75">
      <c r="A85" s="21" t="s">
        <v>153</v>
      </c>
      <c r="B85" s="44" t="s">
        <v>154</v>
      </c>
      <c r="C85" s="39">
        <v>0</v>
      </c>
      <c r="D85" s="39">
        <v>0</v>
      </c>
      <c r="E85" s="39">
        <v>0</v>
      </c>
    </row>
    <row r="86" spans="1:5">
      <c r="A86" s="21" t="s">
        <v>155</v>
      </c>
      <c r="B86" s="44" t="s">
        <v>156</v>
      </c>
      <c r="C86" s="39"/>
      <c r="D86" s="39"/>
      <c r="E86" s="39"/>
    </row>
    <row r="87" spans="1:5" ht="78.75">
      <c r="A87" s="21" t="s">
        <v>157</v>
      </c>
      <c r="B87" s="44" t="s">
        <v>379</v>
      </c>
      <c r="C87" s="39">
        <v>1</v>
      </c>
      <c r="D87" s="39">
        <v>0</v>
      </c>
      <c r="E87" s="39">
        <v>0</v>
      </c>
    </row>
    <row r="88" spans="1:5" ht="31.5">
      <c r="A88" s="21" t="s">
        <v>158</v>
      </c>
      <c r="B88" s="44" t="s">
        <v>159</v>
      </c>
      <c r="C88" s="39">
        <v>1</v>
      </c>
      <c r="D88" s="39">
        <v>0</v>
      </c>
      <c r="E88" s="39">
        <v>0</v>
      </c>
    </row>
    <row r="89" spans="1:5" ht="31.5">
      <c r="A89" s="21" t="s">
        <v>160</v>
      </c>
      <c r="B89" s="44" t="s">
        <v>161</v>
      </c>
      <c r="C89" s="39"/>
      <c r="D89" s="39"/>
      <c r="E89" s="39"/>
    </row>
    <row r="90" spans="1:5" ht="78.75">
      <c r="A90" s="21" t="s">
        <v>162</v>
      </c>
      <c r="B90" s="44" t="s">
        <v>163</v>
      </c>
      <c r="C90" s="39">
        <v>5</v>
      </c>
      <c r="D90" s="39">
        <v>1</v>
      </c>
      <c r="E90" s="39">
        <v>1</v>
      </c>
    </row>
    <row r="91" spans="1:5" ht="78.75">
      <c r="A91" s="21" t="s">
        <v>164</v>
      </c>
      <c r="B91" s="44" t="s">
        <v>166</v>
      </c>
      <c r="C91" s="39">
        <v>0</v>
      </c>
      <c r="D91" s="39">
        <v>0</v>
      </c>
      <c r="E91" s="39">
        <v>0</v>
      </c>
    </row>
    <row r="92" spans="1:5">
      <c r="A92" s="21" t="s">
        <v>167</v>
      </c>
      <c r="B92" s="44" t="s">
        <v>168</v>
      </c>
      <c r="C92" s="39"/>
      <c r="D92" s="39"/>
      <c r="E92" s="39"/>
    </row>
    <row r="93" spans="1:5" ht="63">
      <c r="A93" s="21" t="s">
        <v>169</v>
      </c>
      <c r="B93" s="44" t="s">
        <v>170</v>
      </c>
      <c r="C93" s="39">
        <v>1</v>
      </c>
      <c r="D93" s="39">
        <v>0</v>
      </c>
      <c r="E93" s="39">
        <v>0</v>
      </c>
    </row>
    <row r="94" spans="1:5" ht="47.25">
      <c r="A94" s="21" t="s">
        <v>171</v>
      </c>
      <c r="B94" s="44" t="s">
        <v>390</v>
      </c>
      <c r="C94" s="39">
        <v>0</v>
      </c>
      <c r="D94" s="39">
        <v>0</v>
      </c>
      <c r="E94" s="39">
        <v>0</v>
      </c>
    </row>
    <row r="95" spans="1:5" ht="31.5">
      <c r="A95" s="21" t="s">
        <v>172</v>
      </c>
      <c r="B95" s="46" t="s">
        <v>389</v>
      </c>
      <c r="C95" s="39">
        <v>0</v>
      </c>
      <c r="D95" s="39">
        <v>0</v>
      </c>
      <c r="E95" s="39">
        <v>0</v>
      </c>
    </row>
    <row r="96" spans="1:5" ht="78.75">
      <c r="A96" s="21" t="s">
        <v>174</v>
      </c>
      <c r="B96" s="44" t="s">
        <v>173</v>
      </c>
      <c r="C96" s="39">
        <v>2</v>
      </c>
      <c r="D96" s="39">
        <v>0</v>
      </c>
      <c r="E96" s="39">
        <v>0</v>
      </c>
    </row>
    <row r="97" spans="1:5" ht="47.25">
      <c r="A97" s="21" t="s">
        <v>176</v>
      </c>
      <c r="B97" s="44" t="s">
        <v>175</v>
      </c>
      <c r="C97" s="39">
        <v>0</v>
      </c>
      <c r="D97" s="39">
        <v>0</v>
      </c>
      <c r="E97" s="39">
        <v>0</v>
      </c>
    </row>
    <row r="98" spans="1:5" ht="47.25">
      <c r="A98" s="21" t="s">
        <v>177</v>
      </c>
      <c r="B98" s="44" t="s">
        <v>380</v>
      </c>
      <c r="C98" s="39">
        <v>1</v>
      </c>
      <c r="D98" s="39">
        <v>1</v>
      </c>
      <c r="E98" s="39">
        <v>1</v>
      </c>
    </row>
    <row r="99" spans="1:5" ht="63">
      <c r="A99" s="21" t="s">
        <v>388</v>
      </c>
      <c r="B99" s="44" t="s">
        <v>178</v>
      </c>
      <c r="C99" s="39">
        <v>0</v>
      </c>
      <c r="D99" s="39">
        <v>0</v>
      </c>
      <c r="E99" s="39">
        <v>0</v>
      </c>
    </row>
    <row r="100" spans="1:5">
      <c r="A100" s="21" t="s">
        <v>179</v>
      </c>
      <c r="B100" s="44" t="s">
        <v>180</v>
      </c>
      <c r="C100" s="39"/>
      <c r="D100" s="39"/>
      <c r="E100" s="39"/>
    </row>
    <row r="101" spans="1:5" ht="31.5">
      <c r="A101" s="21" t="s">
        <v>181</v>
      </c>
      <c r="B101" s="44" t="s">
        <v>182</v>
      </c>
      <c r="C101" s="39">
        <v>2</v>
      </c>
      <c r="D101" s="39">
        <v>1</v>
      </c>
      <c r="E101" s="39">
        <v>1</v>
      </c>
    </row>
    <row r="102" spans="1:5" ht="47.25">
      <c r="A102" s="21" t="s">
        <v>183</v>
      </c>
      <c r="B102" s="44" t="s">
        <v>31</v>
      </c>
      <c r="C102" s="39">
        <v>0</v>
      </c>
      <c r="D102" s="39">
        <v>0</v>
      </c>
      <c r="E102" s="39">
        <v>0</v>
      </c>
    </row>
    <row r="103" spans="1:5" ht="78.75">
      <c r="A103" s="21" t="s">
        <v>184</v>
      </c>
      <c r="B103" s="78" t="s">
        <v>185</v>
      </c>
      <c r="C103" s="39">
        <v>1</v>
      </c>
      <c r="D103" s="39">
        <v>1</v>
      </c>
      <c r="E103" s="39">
        <v>1</v>
      </c>
    </row>
    <row r="104" spans="1:5" ht="47.25">
      <c r="A104" s="21" t="s">
        <v>186</v>
      </c>
      <c r="B104" s="44" t="s">
        <v>187</v>
      </c>
      <c r="C104" s="39">
        <v>0</v>
      </c>
      <c r="D104" s="39">
        <v>0</v>
      </c>
      <c r="E104" s="39">
        <v>0</v>
      </c>
    </row>
    <row r="105" spans="1:5">
      <c r="A105" s="21" t="s">
        <v>189</v>
      </c>
      <c r="B105" s="44" t="s">
        <v>190</v>
      </c>
      <c r="C105" s="39"/>
      <c r="D105" s="39"/>
      <c r="E105" s="39"/>
    </row>
    <row r="106" spans="1:5" ht="78.75">
      <c r="A106" s="21" t="s">
        <v>191</v>
      </c>
      <c r="B106" s="44" t="s">
        <v>192</v>
      </c>
      <c r="C106" s="39">
        <v>2</v>
      </c>
      <c r="D106" s="39">
        <v>0</v>
      </c>
      <c r="E106" s="39">
        <v>0</v>
      </c>
    </row>
    <row r="107" spans="1:5" ht="47.25">
      <c r="A107" s="21" t="s">
        <v>193</v>
      </c>
      <c r="B107" s="44" t="s">
        <v>31</v>
      </c>
      <c r="C107" s="39">
        <v>4</v>
      </c>
      <c r="D107" s="39">
        <v>1</v>
      </c>
      <c r="E107" s="39">
        <v>1</v>
      </c>
    </row>
    <row r="108" spans="1:5" ht="47.25">
      <c r="A108" s="21" t="s">
        <v>194</v>
      </c>
      <c r="B108" s="44" t="s">
        <v>195</v>
      </c>
      <c r="C108" s="39">
        <v>0</v>
      </c>
      <c r="D108" s="39">
        <v>0</v>
      </c>
      <c r="E108" s="39">
        <v>0</v>
      </c>
    </row>
    <row r="109" spans="1:5">
      <c r="A109" s="21" t="s">
        <v>196</v>
      </c>
      <c r="B109" s="44" t="s">
        <v>197</v>
      </c>
      <c r="C109" s="39"/>
      <c r="D109" s="39"/>
      <c r="E109" s="39"/>
    </row>
    <row r="110" spans="1:5" ht="78.75">
      <c r="A110" s="21" t="s">
        <v>198</v>
      </c>
      <c r="B110" s="44" t="s">
        <v>381</v>
      </c>
      <c r="C110" s="39">
        <v>3</v>
      </c>
      <c r="D110" s="39">
        <v>0</v>
      </c>
      <c r="E110" s="39">
        <v>0</v>
      </c>
    </row>
    <row r="111" spans="1:5" ht="47.25">
      <c r="A111" s="21" t="s">
        <v>199</v>
      </c>
      <c r="B111" s="44" t="s">
        <v>200</v>
      </c>
      <c r="C111" s="39">
        <v>0</v>
      </c>
      <c r="D111" s="39">
        <v>0</v>
      </c>
      <c r="E111" s="39">
        <v>0</v>
      </c>
    </row>
    <row r="112" spans="1:5" ht="47.25">
      <c r="A112" s="21" t="s">
        <v>201</v>
      </c>
      <c r="B112" s="44" t="s">
        <v>50</v>
      </c>
      <c r="C112" s="39">
        <v>0</v>
      </c>
      <c r="D112" s="39">
        <v>0</v>
      </c>
      <c r="E112" s="39">
        <v>0</v>
      </c>
    </row>
    <row r="113" spans="1:5" ht="31.5">
      <c r="A113" s="21" t="s">
        <v>202</v>
      </c>
      <c r="B113" s="44" t="s">
        <v>203</v>
      </c>
      <c r="C113" s="39">
        <v>0</v>
      </c>
      <c r="D113" s="39">
        <v>0</v>
      </c>
      <c r="E113" s="39">
        <v>0</v>
      </c>
    </row>
    <row r="114" spans="1:5" ht="63">
      <c r="A114" s="21" t="s">
        <v>204</v>
      </c>
      <c r="B114" s="44" t="s">
        <v>205</v>
      </c>
      <c r="C114" s="39">
        <v>0</v>
      </c>
      <c r="D114" s="39">
        <v>0</v>
      </c>
      <c r="E114" s="39">
        <v>0</v>
      </c>
    </row>
    <row r="115" spans="1:5" ht="31.5">
      <c r="A115" s="21" t="s">
        <v>206</v>
      </c>
      <c r="B115" s="44" t="s">
        <v>207</v>
      </c>
      <c r="C115" s="39"/>
      <c r="D115" s="39"/>
      <c r="E115" s="39"/>
    </row>
    <row r="116" spans="1:5" ht="47.25">
      <c r="A116" s="21" t="s">
        <v>208</v>
      </c>
      <c r="B116" s="44" t="s">
        <v>209</v>
      </c>
      <c r="C116" s="39">
        <v>0</v>
      </c>
      <c r="D116" s="39">
        <v>0</v>
      </c>
      <c r="E116" s="39">
        <v>0</v>
      </c>
    </row>
    <row r="117" spans="1:5" ht="47.25">
      <c r="A117" s="21" t="s">
        <v>210</v>
      </c>
      <c r="B117" s="44" t="s">
        <v>211</v>
      </c>
      <c r="C117" s="39">
        <v>0</v>
      </c>
      <c r="D117" s="39">
        <v>0</v>
      </c>
      <c r="E117" s="39">
        <v>0</v>
      </c>
    </row>
    <row r="118" spans="1:5" ht="78.75">
      <c r="A118" s="21" t="s">
        <v>212</v>
      </c>
      <c r="B118" s="44" t="s">
        <v>213</v>
      </c>
      <c r="C118" s="39">
        <v>0</v>
      </c>
      <c r="D118" s="39">
        <v>0</v>
      </c>
      <c r="E118" s="39">
        <v>0</v>
      </c>
    </row>
    <row r="119" spans="1:5">
      <c r="A119" s="21" t="s">
        <v>214</v>
      </c>
      <c r="B119" s="44" t="s">
        <v>215</v>
      </c>
      <c r="C119" s="39"/>
      <c r="D119" s="39"/>
      <c r="E119" s="39"/>
    </row>
    <row r="120" spans="1:5" ht="47.25">
      <c r="A120" s="21" t="s">
        <v>216</v>
      </c>
      <c r="B120" s="44" t="s">
        <v>217</v>
      </c>
      <c r="C120" s="39">
        <v>0</v>
      </c>
      <c r="D120" s="39">
        <v>0</v>
      </c>
      <c r="E120" s="39">
        <v>0</v>
      </c>
    </row>
    <row r="121" spans="1:5" ht="31.5">
      <c r="A121" s="21" t="s">
        <v>218</v>
      </c>
      <c r="B121" s="44" t="s">
        <v>219</v>
      </c>
      <c r="C121" s="39">
        <v>0</v>
      </c>
      <c r="D121" s="39">
        <v>0</v>
      </c>
      <c r="E121" s="39">
        <v>0</v>
      </c>
    </row>
    <row r="122" spans="1:5" ht="63">
      <c r="A122" s="21" t="s">
        <v>220</v>
      </c>
      <c r="B122" s="67" t="s">
        <v>221</v>
      </c>
      <c r="C122" s="39">
        <v>2</v>
      </c>
      <c r="D122" s="39">
        <v>1</v>
      </c>
      <c r="E122" s="39">
        <v>0</v>
      </c>
    </row>
    <row r="123" spans="1:5" ht="31.5">
      <c r="A123" s="21" t="s">
        <v>222</v>
      </c>
      <c r="B123" s="44" t="s">
        <v>223</v>
      </c>
      <c r="C123" s="39"/>
      <c r="D123" s="39"/>
      <c r="E123" s="39"/>
    </row>
    <row r="124" spans="1:5" ht="31.5">
      <c r="A124" s="21" t="s">
        <v>224</v>
      </c>
      <c r="B124" s="44" t="s">
        <v>225</v>
      </c>
      <c r="C124" s="39">
        <v>1</v>
      </c>
      <c r="D124" s="39">
        <v>0</v>
      </c>
      <c r="E124" s="39">
        <v>0</v>
      </c>
    </row>
    <row r="125" spans="1:5" ht="31.5">
      <c r="A125" s="21" t="s">
        <v>226</v>
      </c>
      <c r="B125" s="44" t="s">
        <v>227</v>
      </c>
      <c r="C125" s="39">
        <v>0</v>
      </c>
      <c r="D125" s="39">
        <v>0</v>
      </c>
      <c r="E125" s="39">
        <v>0</v>
      </c>
    </row>
    <row r="126" spans="1:5" ht="47.25">
      <c r="A126" s="21" t="s">
        <v>228</v>
      </c>
      <c r="B126" s="44" t="s">
        <v>229</v>
      </c>
      <c r="C126" s="39">
        <v>1</v>
      </c>
      <c r="D126" s="39">
        <v>1</v>
      </c>
      <c r="E126" s="39">
        <v>1</v>
      </c>
    </row>
    <row r="127" spans="1:5" ht="94.5">
      <c r="A127" s="21" t="s">
        <v>230</v>
      </c>
      <c r="B127" s="44" t="s">
        <v>231</v>
      </c>
      <c r="C127" s="39">
        <v>0</v>
      </c>
      <c r="D127" s="39">
        <v>0</v>
      </c>
      <c r="E127" s="39">
        <v>0</v>
      </c>
    </row>
    <row r="128" spans="1:5" ht="47.25">
      <c r="A128" s="21" t="s">
        <v>232</v>
      </c>
      <c r="B128" s="44" t="s">
        <v>234</v>
      </c>
      <c r="C128" s="39">
        <v>0</v>
      </c>
      <c r="D128" s="39">
        <v>0</v>
      </c>
      <c r="E128" s="39">
        <v>0</v>
      </c>
    </row>
    <row r="129" spans="1:5" ht="47.25">
      <c r="A129" s="21" t="s">
        <v>233</v>
      </c>
      <c r="B129" s="44" t="s">
        <v>236</v>
      </c>
      <c r="C129" s="39">
        <v>0</v>
      </c>
      <c r="D129" s="39">
        <v>0</v>
      </c>
      <c r="E129" s="39">
        <v>0</v>
      </c>
    </row>
    <row r="130" spans="1:5" ht="47.25">
      <c r="A130" s="21" t="s">
        <v>235</v>
      </c>
      <c r="B130" s="44" t="s">
        <v>237</v>
      </c>
      <c r="C130" s="39">
        <v>0</v>
      </c>
      <c r="D130" s="39">
        <v>0</v>
      </c>
      <c r="E130" s="39">
        <v>0</v>
      </c>
    </row>
    <row r="131" spans="1:5" ht="31.5">
      <c r="A131" s="21" t="s">
        <v>238</v>
      </c>
      <c r="B131" s="44" t="s">
        <v>239</v>
      </c>
      <c r="C131" s="39"/>
      <c r="D131" s="39"/>
      <c r="E131" s="39"/>
    </row>
    <row r="132" spans="1:5" ht="63">
      <c r="A132" s="21" t="s">
        <v>240</v>
      </c>
      <c r="B132" s="72" t="s">
        <v>241</v>
      </c>
      <c r="C132" s="39">
        <v>2</v>
      </c>
      <c r="D132" s="39">
        <v>1</v>
      </c>
      <c r="E132" s="39">
        <v>1</v>
      </c>
    </row>
    <row r="133" spans="1:5" ht="31.5">
      <c r="A133" s="21" t="s">
        <v>242</v>
      </c>
      <c r="B133" s="44" t="s">
        <v>243</v>
      </c>
      <c r="C133" s="39"/>
      <c r="D133" s="39"/>
      <c r="E133" s="39"/>
    </row>
    <row r="134" spans="1:5" ht="78.75">
      <c r="A134" s="21" t="s">
        <v>244</v>
      </c>
      <c r="B134" s="44" t="s">
        <v>245</v>
      </c>
      <c r="C134" s="39">
        <v>1</v>
      </c>
      <c r="D134" s="39">
        <v>0</v>
      </c>
      <c r="E134" s="39">
        <v>0</v>
      </c>
    </row>
    <row r="135" spans="1:5" ht="47.25">
      <c r="A135" s="21" t="s">
        <v>246</v>
      </c>
      <c r="B135" s="44" t="s">
        <v>247</v>
      </c>
      <c r="C135" s="39">
        <v>0</v>
      </c>
      <c r="D135" s="39">
        <v>0</v>
      </c>
      <c r="E135" s="39">
        <v>0</v>
      </c>
    </row>
    <row r="136" spans="1:5" ht="47.25">
      <c r="A136" s="21" t="s">
        <v>248</v>
      </c>
      <c r="B136" s="44" t="s">
        <v>249</v>
      </c>
      <c r="C136" s="39">
        <v>0</v>
      </c>
      <c r="D136" s="39">
        <v>0</v>
      </c>
      <c r="E136" s="39">
        <v>0</v>
      </c>
    </row>
    <row r="137" spans="1:5" ht="31.5">
      <c r="A137" s="21" t="s">
        <v>250</v>
      </c>
      <c r="B137" s="44" t="s">
        <v>251</v>
      </c>
      <c r="C137" s="39"/>
      <c r="D137" s="39"/>
      <c r="E137" s="39"/>
    </row>
    <row r="138" spans="1:5" ht="47.25">
      <c r="A138" s="21" t="s">
        <v>252</v>
      </c>
      <c r="B138" s="44" t="s">
        <v>253</v>
      </c>
      <c r="C138" s="39">
        <v>1</v>
      </c>
      <c r="D138" s="39">
        <v>1</v>
      </c>
      <c r="E138" s="39">
        <v>1</v>
      </c>
    </row>
    <row r="139" spans="1:5" ht="31.5">
      <c r="A139" s="21" t="s">
        <v>254</v>
      </c>
      <c r="B139" s="44" t="s">
        <v>255</v>
      </c>
      <c r="C139" s="39">
        <v>0</v>
      </c>
      <c r="D139" s="39">
        <v>0</v>
      </c>
      <c r="E139" s="39">
        <v>0</v>
      </c>
    </row>
    <row r="140" spans="1:5" ht="31.5">
      <c r="A140" s="21" t="s">
        <v>256</v>
      </c>
      <c r="B140" s="44" t="s">
        <v>257</v>
      </c>
      <c r="C140" s="39">
        <v>0</v>
      </c>
      <c r="D140" s="39">
        <v>0</v>
      </c>
      <c r="E140" s="39">
        <v>0</v>
      </c>
    </row>
    <row r="141" spans="1:5" ht="31.5">
      <c r="A141" s="21" t="s">
        <v>258</v>
      </c>
      <c r="B141" s="46" t="s">
        <v>392</v>
      </c>
      <c r="C141" s="39">
        <v>0</v>
      </c>
      <c r="D141" s="39">
        <v>0</v>
      </c>
      <c r="E141" s="39">
        <v>0</v>
      </c>
    </row>
    <row r="142" spans="1:5" ht="31.5">
      <c r="A142" s="21" t="s">
        <v>393</v>
      </c>
      <c r="B142" s="44" t="s">
        <v>259</v>
      </c>
      <c r="C142" s="39">
        <v>0</v>
      </c>
      <c r="D142" s="39">
        <v>0</v>
      </c>
      <c r="E142" s="39">
        <v>0</v>
      </c>
    </row>
    <row r="143" spans="1:5" ht="31.5">
      <c r="A143" s="21" t="s">
        <v>260</v>
      </c>
      <c r="B143" s="44" t="s">
        <v>261</v>
      </c>
      <c r="C143" s="39"/>
      <c r="D143" s="39"/>
      <c r="E143" s="39"/>
    </row>
    <row r="144" spans="1:5" ht="78.75">
      <c r="A144" s="21" t="s">
        <v>262</v>
      </c>
      <c r="B144" s="44" t="s">
        <v>263</v>
      </c>
      <c r="C144" s="39">
        <v>1</v>
      </c>
      <c r="D144" s="39">
        <v>1</v>
      </c>
      <c r="E144" s="39">
        <v>0</v>
      </c>
    </row>
    <row r="145" spans="1:5" ht="31.5">
      <c r="A145" s="21" t="s">
        <v>264</v>
      </c>
      <c r="B145" s="44" t="s">
        <v>265</v>
      </c>
      <c r="C145" s="39">
        <v>0</v>
      </c>
      <c r="D145" s="39">
        <v>0</v>
      </c>
      <c r="E145" s="39">
        <v>0</v>
      </c>
    </row>
    <row r="146" spans="1:5" ht="78.75">
      <c r="A146" s="21" t="s">
        <v>266</v>
      </c>
      <c r="B146" s="44" t="s">
        <v>267</v>
      </c>
      <c r="C146" s="39">
        <v>0</v>
      </c>
      <c r="D146" s="39">
        <v>0</v>
      </c>
      <c r="E146" s="39">
        <v>0</v>
      </c>
    </row>
    <row r="147" spans="1:5">
      <c r="A147" s="21" t="s">
        <v>268</v>
      </c>
      <c r="B147" s="44" t="s">
        <v>269</v>
      </c>
      <c r="C147" s="39"/>
      <c r="D147" s="39"/>
      <c r="E147" s="39"/>
    </row>
    <row r="148" spans="1:5" ht="47.25">
      <c r="A148" s="21" t="s">
        <v>270</v>
      </c>
      <c r="B148" s="44" t="s">
        <v>50</v>
      </c>
      <c r="C148" s="39">
        <v>0</v>
      </c>
      <c r="D148" s="39">
        <v>0</v>
      </c>
      <c r="E148" s="39">
        <v>0</v>
      </c>
    </row>
    <row r="149" spans="1:5" ht="78.75">
      <c r="A149" s="21" t="s">
        <v>271</v>
      </c>
      <c r="B149" s="44" t="s">
        <v>272</v>
      </c>
      <c r="C149" s="39">
        <v>4</v>
      </c>
      <c r="D149" s="39">
        <v>1</v>
      </c>
      <c r="E149" s="39">
        <v>0</v>
      </c>
    </row>
    <row r="150" spans="1:5" ht="47.25">
      <c r="A150" s="21" t="s">
        <v>273</v>
      </c>
      <c r="B150" s="44" t="s">
        <v>275</v>
      </c>
      <c r="C150" s="39">
        <v>0</v>
      </c>
      <c r="D150" s="39">
        <v>0</v>
      </c>
      <c r="E150" s="39">
        <v>0</v>
      </c>
    </row>
    <row r="151" spans="1:5" ht="47.25">
      <c r="A151" s="21" t="s">
        <v>274</v>
      </c>
      <c r="B151" s="44" t="s">
        <v>277</v>
      </c>
      <c r="C151" s="61">
        <v>0</v>
      </c>
      <c r="D151" s="61">
        <v>0</v>
      </c>
      <c r="E151" s="61">
        <v>0</v>
      </c>
    </row>
    <row r="152" spans="1:5" ht="63">
      <c r="A152" s="21" t="s">
        <v>276</v>
      </c>
      <c r="B152" s="44" t="s">
        <v>278</v>
      </c>
      <c r="C152" s="61">
        <v>0</v>
      </c>
      <c r="D152" s="61">
        <v>0</v>
      </c>
      <c r="E152" s="61">
        <v>0</v>
      </c>
    </row>
    <row r="153" spans="1:5" ht="31.5">
      <c r="A153" s="21" t="s">
        <v>279</v>
      </c>
      <c r="B153" s="44" t="s">
        <v>280</v>
      </c>
      <c r="C153" s="39"/>
      <c r="D153" s="39"/>
      <c r="E153" s="39"/>
    </row>
    <row r="154" spans="1:5" ht="78.75">
      <c r="A154" s="21" t="s">
        <v>281</v>
      </c>
      <c r="B154" s="44" t="s">
        <v>282</v>
      </c>
      <c r="C154" s="39">
        <v>1</v>
      </c>
      <c r="D154" s="39">
        <v>0</v>
      </c>
      <c r="E154" s="39">
        <v>0</v>
      </c>
    </row>
    <row r="155" spans="1:5" ht="47.25">
      <c r="A155" s="21" t="s">
        <v>283</v>
      </c>
      <c r="B155" s="44" t="s">
        <v>284</v>
      </c>
      <c r="C155" s="39">
        <v>0</v>
      </c>
      <c r="D155" s="39">
        <v>0</v>
      </c>
      <c r="E155" s="39">
        <v>0</v>
      </c>
    </row>
    <row r="156" spans="1:5" ht="47.25">
      <c r="A156" s="21" t="s">
        <v>285</v>
      </c>
      <c r="B156" s="44" t="s">
        <v>286</v>
      </c>
      <c r="C156" s="39">
        <v>0</v>
      </c>
      <c r="D156" s="39">
        <v>0</v>
      </c>
      <c r="E156" s="39">
        <v>0</v>
      </c>
    </row>
    <row r="157" spans="1:5" ht="94.5">
      <c r="A157" s="21" t="s">
        <v>287</v>
      </c>
      <c r="B157" s="44" t="s">
        <v>288</v>
      </c>
      <c r="C157" s="39">
        <v>1</v>
      </c>
      <c r="D157" s="39">
        <v>0</v>
      </c>
      <c r="E157" s="39">
        <v>0</v>
      </c>
    </row>
    <row r="158" spans="1:5" ht="47.25">
      <c r="A158" s="21" t="s">
        <v>289</v>
      </c>
      <c r="B158" s="44" t="s">
        <v>50</v>
      </c>
      <c r="C158" s="39">
        <v>0</v>
      </c>
      <c r="D158" s="39">
        <v>0</v>
      </c>
      <c r="E158" s="39">
        <v>0</v>
      </c>
    </row>
    <row r="159" spans="1:5">
      <c r="A159" s="21" t="s">
        <v>290</v>
      </c>
      <c r="B159" s="44" t="s">
        <v>291</v>
      </c>
      <c r="C159" s="39"/>
      <c r="D159" s="39"/>
      <c r="E159" s="39"/>
    </row>
    <row r="160" spans="1:5" ht="78.75">
      <c r="A160" s="21" t="s">
        <v>292</v>
      </c>
      <c r="B160" s="65" t="s">
        <v>293</v>
      </c>
      <c r="C160" s="39">
        <v>1</v>
      </c>
      <c r="D160" s="39">
        <v>1</v>
      </c>
      <c r="E160" s="39">
        <v>1</v>
      </c>
    </row>
    <row r="161" spans="1:5" ht="31.5">
      <c r="A161" s="21" t="s">
        <v>294</v>
      </c>
      <c r="B161" s="44" t="s">
        <v>295</v>
      </c>
      <c r="C161" s="39">
        <v>1</v>
      </c>
      <c r="D161" s="39">
        <v>0</v>
      </c>
      <c r="E161" s="39">
        <v>0</v>
      </c>
    </row>
    <row r="162" spans="1:5" ht="47.25">
      <c r="A162" s="21" t="s">
        <v>296</v>
      </c>
      <c r="B162" s="44" t="s">
        <v>297</v>
      </c>
      <c r="C162" s="39">
        <v>0</v>
      </c>
      <c r="D162" s="39">
        <v>0</v>
      </c>
      <c r="E162" s="39">
        <v>0</v>
      </c>
    </row>
    <row r="163" spans="1:5" ht="31.5">
      <c r="A163" s="21" t="s">
        <v>298</v>
      </c>
      <c r="B163" s="44" t="s">
        <v>299</v>
      </c>
      <c r="C163" s="39">
        <v>1</v>
      </c>
      <c r="D163" s="39">
        <v>0</v>
      </c>
      <c r="E163" s="39">
        <v>0</v>
      </c>
    </row>
    <row r="164" spans="1:5">
      <c r="A164" s="21" t="s">
        <v>300</v>
      </c>
      <c r="B164" s="44" t="s">
        <v>301</v>
      </c>
      <c r="C164" s="39"/>
      <c r="D164" s="39"/>
      <c r="E164" s="39"/>
    </row>
    <row r="165" spans="1:5" ht="78.75">
      <c r="A165" s="21" t="s">
        <v>302</v>
      </c>
      <c r="B165" s="44" t="s">
        <v>303</v>
      </c>
      <c r="C165" s="39">
        <v>0</v>
      </c>
      <c r="D165" s="39">
        <v>0</v>
      </c>
      <c r="E165" s="39">
        <v>0</v>
      </c>
    </row>
    <row r="166" spans="1:5" ht="47.25">
      <c r="A166" s="21" t="s">
        <v>304</v>
      </c>
      <c r="B166" s="44" t="s">
        <v>50</v>
      </c>
      <c r="C166" s="61">
        <v>0</v>
      </c>
      <c r="D166" s="61">
        <v>0</v>
      </c>
      <c r="E166" s="61">
        <v>0</v>
      </c>
    </row>
    <row r="167" spans="1:5" ht="31.5">
      <c r="A167" s="21" t="s">
        <v>305</v>
      </c>
      <c r="B167" s="44" t="s">
        <v>306</v>
      </c>
      <c r="C167" s="61">
        <v>0</v>
      </c>
      <c r="D167" s="61">
        <v>0</v>
      </c>
      <c r="E167" s="61">
        <v>0</v>
      </c>
    </row>
    <row r="168" spans="1:5" ht="31.5">
      <c r="A168" s="21" t="s">
        <v>307</v>
      </c>
      <c r="B168" s="44" t="s">
        <v>308</v>
      </c>
      <c r="C168" s="39"/>
      <c r="D168" s="39"/>
      <c r="E168" s="39"/>
    </row>
    <row r="169" spans="1:5" ht="78.75">
      <c r="A169" s="21" t="s">
        <v>309</v>
      </c>
      <c r="B169" s="44" t="s">
        <v>310</v>
      </c>
      <c r="C169" s="39">
        <v>3</v>
      </c>
      <c r="D169" s="39">
        <v>0</v>
      </c>
      <c r="E169" s="39">
        <v>0</v>
      </c>
    </row>
    <row r="170" spans="1:5" ht="63">
      <c r="A170" s="21" t="s">
        <v>311</v>
      </c>
      <c r="B170" s="44" t="s">
        <v>312</v>
      </c>
      <c r="C170" s="39">
        <v>0</v>
      </c>
      <c r="D170" s="39">
        <v>0</v>
      </c>
      <c r="E170" s="39">
        <v>0</v>
      </c>
    </row>
    <row r="171" spans="1:5" ht="31.5">
      <c r="A171" s="21" t="s">
        <v>313</v>
      </c>
      <c r="B171" s="44" t="s">
        <v>314</v>
      </c>
      <c r="C171" s="39"/>
      <c r="D171" s="39"/>
      <c r="E171" s="39"/>
    </row>
    <row r="172" spans="1:5" ht="63">
      <c r="A172" s="21" t="s">
        <v>315</v>
      </c>
      <c r="B172" s="46" t="s">
        <v>391</v>
      </c>
      <c r="C172" s="39">
        <v>1</v>
      </c>
      <c r="D172" s="39">
        <v>0</v>
      </c>
      <c r="E172" s="39">
        <v>0</v>
      </c>
    </row>
    <row r="173" spans="1:5" ht="94.5">
      <c r="A173" s="21" t="s">
        <v>316</v>
      </c>
      <c r="B173" s="44" t="s">
        <v>317</v>
      </c>
      <c r="C173" s="39">
        <v>0</v>
      </c>
      <c r="D173" s="39">
        <v>0</v>
      </c>
      <c r="E173" s="39">
        <v>0</v>
      </c>
    </row>
    <row r="174" spans="1:5" ht="31.5">
      <c r="A174" s="21" t="s">
        <v>318</v>
      </c>
      <c r="B174" s="44" t="s">
        <v>319</v>
      </c>
      <c r="C174" s="39"/>
      <c r="D174" s="39"/>
      <c r="E174" s="39"/>
    </row>
    <row r="175" spans="1:5" ht="78.75">
      <c r="A175" s="21" t="s">
        <v>320</v>
      </c>
      <c r="B175" s="44" t="s">
        <v>321</v>
      </c>
      <c r="C175" s="39">
        <v>0</v>
      </c>
      <c r="D175" s="39">
        <v>0</v>
      </c>
      <c r="E175" s="39">
        <v>0</v>
      </c>
    </row>
    <row r="176" spans="1:5" ht="47.25">
      <c r="A176" s="21" t="s">
        <v>322</v>
      </c>
      <c r="B176" s="44" t="s">
        <v>50</v>
      </c>
      <c r="C176" s="39">
        <v>3</v>
      </c>
      <c r="D176" s="39">
        <v>1</v>
      </c>
      <c r="E176" s="39">
        <v>1</v>
      </c>
    </row>
    <row r="177" spans="1:5">
      <c r="A177" s="21" t="s">
        <v>323</v>
      </c>
      <c r="B177" s="44" t="s">
        <v>324</v>
      </c>
      <c r="C177" s="39"/>
      <c r="D177" s="39"/>
      <c r="E177" s="39"/>
    </row>
    <row r="178" spans="1:5" ht="78.75">
      <c r="A178" s="21" t="s">
        <v>325</v>
      </c>
      <c r="B178" s="44" t="s">
        <v>326</v>
      </c>
      <c r="C178" s="39">
        <v>2</v>
      </c>
      <c r="D178" s="39">
        <v>0</v>
      </c>
      <c r="E178" s="39">
        <v>0</v>
      </c>
    </row>
    <row r="179" spans="1:5" ht="47.25">
      <c r="A179" s="21" t="s">
        <v>327</v>
      </c>
      <c r="B179" s="44" t="s">
        <v>50</v>
      </c>
      <c r="C179" s="39">
        <v>2</v>
      </c>
      <c r="D179" s="39">
        <v>2</v>
      </c>
      <c r="E179" s="39">
        <v>1</v>
      </c>
    </row>
    <row r="180" spans="1:5" ht="78.75">
      <c r="A180" s="21" t="s">
        <v>328</v>
      </c>
      <c r="B180" s="44" t="s">
        <v>329</v>
      </c>
      <c r="C180" s="39">
        <v>1</v>
      </c>
      <c r="D180" s="39">
        <v>0</v>
      </c>
      <c r="E180" s="39">
        <v>0</v>
      </c>
    </row>
    <row r="181" spans="1:5">
      <c r="A181" s="21" t="s">
        <v>330</v>
      </c>
      <c r="B181" s="44" t="s">
        <v>331</v>
      </c>
      <c r="C181" s="39"/>
      <c r="D181" s="39"/>
      <c r="E181" s="39"/>
    </row>
    <row r="182" spans="1:5" ht="94.5">
      <c r="A182" s="21" t="s">
        <v>332</v>
      </c>
      <c r="B182" s="46" t="s">
        <v>401</v>
      </c>
      <c r="C182" s="58">
        <v>0</v>
      </c>
      <c r="D182" s="58">
        <v>0</v>
      </c>
      <c r="E182" s="58">
        <v>0</v>
      </c>
    </row>
    <row r="183" spans="1:5" ht="94.5">
      <c r="A183" s="21" t="s">
        <v>333</v>
      </c>
      <c r="B183" s="46" t="s">
        <v>402</v>
      </c>
      <c r="C183" s="39">
        <v>1</v>
      </c>
      <c r="D183" s="39">
        <v>0</v>
      </c>
      <c r="E183" s="39">
        <v>0</v>
      </c>
    </row>
    <row r="184" spans="1:5" ht="47.25">
      <c r="A184" s="21" t="s">
        <v>335</v>
      </c>
      <c r="B184" s="60" t="s">
        <v>334</v>
      </c>
      <c r="C184" s="39">
        <v>0</v>
      </c>
      <c r="D184" s="39">
        <v>0</v>
      </c>
      <c r="E184" s="39">
        <v>0</v>
      </c>
    </row>
    <row r="185" spans="1:5" ht="47.25">
      <c r="A185" s="21" t="s">
        <v>336</v>
      </c>
      <c r="B185" s="60" t="s">
        <v>74</v>
      </c>
      <c r="C185" s="61">
        <v>0</v>
      </c>
      <c r="D185" s="61">
        <v>0</v>
      </c>
      <c r="E185" s="61">
        <v>0</v>
      </c>
    </row>
    <row r="186" spans="1:5" ht="31.5">
      <c r="A186" s="21" t="s">
        <v>338</v>
      </c>
      <c r="B186" s="60" t="s">
        <v>337</v>
      </c>
      <c r="C186" s="61">
        <v>0</v>
      </c>
      <c r="D186" s="61">
        <v>0</v>
      </c>
      <c r="E186" s="61">
        <v>0</v>
      </c>
    </row>
    <row r="187" spans="1:5" ht="31.5">
      <c r="A187" s="21" t="s">
        <v>403</v>
      </c>
      <c r="B187" s="60" t="s">
        <v>339</v>
      </c>
      <c r="C187" s="61">
        <v>0</v>
      </c>
      <c r="D187" s="61">
        <v>0</v>
      </c>
      <c r="E187" s="61">
        <v>0</v>
      </c>
    </row>
    <row r="188" spans="1:5">
      <c r="A188" s="21" t="s">
        <v>340</v>
      </c>
      <c r="B188" s="44" t="s">
        <v>341</v>
      </c>
      <c r="C188" s="39"/>
      <c r="D188" s="39"/>
      <c r="E188" s="39"/>
    </row>
    <row r="189" spans="1:5" ht="78.75">
      <c r="A189" s="21" t="s">
        <v>342</v>
      </c>
      <c r="B189" s="44" t="s">
        <v>343</v>
      </c>
      <c r="C189" s="39">
        <v>1</v>
      </c>
      <c r="D189" s="39">
        <v>1</v>
      </c>
      <c r="E189" s="39">
        <v>0</v>
      </c>
    </row>
    <row r="190" spans="1:5" ht="47.25">
      <c r="A190" s="21" t="s">
        <v>344</v>
      </c>
      <c r="B190" s="44" t="s">
        <v>345</v>
      </c>
      <c r="C190" s="39">
        <v>0</v>
      </c>
      <c r="D190" s="39">
        <v>0</v>
      </c>
      <c r="E190" s="39">
        <v>0</v>
      </c>
    </row>
    <row r="191" spans="1:5" ht="31.5">
      <c r="A191" s="21" t="s">
        <v>346</v>
      </c>
      <c r="B191" s="44" t="s">
        <v>347</v>
      </c>
      <c r="C191" s="61">
        <v>0</v>
      </c>
      <c r="D191" s="61">
        <v>0</v>
      </c>
      <c r="E191" s="61">
        <v>0</v>
      </c>
    </row>
    <row r="192" spans="1:5" ht="31.5">
      <c r="A192" s="21" t="s">
        <v>348</v>
      </c>
      <c r="B192" s="44" t="s">
        <v>349</v>
      </c>
      <c r="C192" s="61">
        <v>0</v>
      </c>
      <c r="D192" s="61">
        <v>0</v>
      </c>
      <c r="E192" s="61">
        <v>0</v>
      </c>
    </row>
    <row r="193" spans="1:22" ht="31.5">
      <c r="A193" s="21" t="s">
        <v>350</v>
      </c>
      <c r="B193" s="44" t="s">
        <v>351</v>
      </c>
      <c r="C193" s="61">
        <v>0</v>
      </c>
      <c r="D193" s="61">
        <v>0</v>
      </c>
      <c r="E193" s="61">
        <v>0</v>
      </c>
    </row>
    <row r="194" spans="1:22" ht="47.25">
      <c r="A194" s="21" t="s">
        <v>352</v>
      </c>
      <c r="B194" s="44" t="s">
        <v>356</v>
      </c>
      <c r="C194" s="39"/>
      <c r="D194" s="39"/>
      <c r="E194" s="39"/>
    </row>
    <row r="195" spans="1:22" ht="141.75">
      <c r="A195" s="21" t="s">
        <v>353</v>
      </c>
      <c r="B195" s="24" t="s">
        <v>101</v>
      </c>
      <c r="C195" s="39">
        <v>0</v>
      </c>
      <c r="D195" s="39">
        <v>0</v>
      </c>
      <c r="E195" s="39">
        <v>0</v>
      </c>
    </row>
    <row r="196" spans="1:22" ht="110.25">
      <c r="A196" s="21" t="s">
        <v>357</v>
      </c>
      <c r="B196" s="24" t="s">
        <v>78</v>
      </c>
      <c r="C196" s="39">
        <v>3</v>
      </c>
      <c r="D196" s="39">
        <v>3</v>
      </c>
      <c r="E196" s="39">
        <v>1</v>
      </c>
    </row>
    <row r="197" spans="1:22" ht="94.5">
      <c r="A197" s="21" t="s">
        <v>358</v>
      </c>
      <c r="B197" s="24" t="s">
        <v>188</v>
      </c>
      <c r="C197" s="39">
        <v>2</v>
      </c>
      <c r="D197" s="39">
        <v>0</v>
      </c>
      <c r="E197" s="39">
        <v>0</v>
      </c>
    </row>
    <row r="198" spans="1:22" ht="141.75">
      <c r="A198" s="21" t="s">
        <v>359</v>
      </c>
      <c r="B198" s="24" t="s">
        <v>48</v>
      </c>
      <c r="C198" s="39">
        <v>3</v>
      </c>
      <c r="D198" s="39">
        <v>2</v>
      </c>
      <c r="E198" s="39">
        <v>1</v>
      </c>
    </row>
    <row r="199" spans="1:22" ht="157.5">
      <c r="A199" s="21" t="s">
        <v>360</v>
      </c>
      <c r="B199" s="24" t="s">
        <v>165</v>
      </c>
      <c r="C199" s="39">
        <v>2</v>
      </c>
      <c r="D199" s="39">
        <v>0</v>
      </c>
      <c r="E199" s="39">
        <v>0</v>
      </c>
    </row>
    <row r="200" spans="1:22" ht="78.75">
      <c r="A200" s="21" t="s">
        <v>361</v>
      </c>
      <c r="B200" s="46" t="s">
        <v>383</v>
      </c>
      <c r="C200" s="39">
        <v>0</v>
      </c>
      <c r="D200" s="39">
        <v>0</v>
      </c>
      <c r="E200" s="39">
        <v>0</v>
      </c>
    </row>
    <row r="201" spans="1:22" ht="35.25" customHeight="1">
      <c r="A201" s="21" t="s">
        <v>384</v>
      </c>
      <c r="B201" s="46" t="s">
        <v>385</v>
      </c>
      <c r="C201" s="39">
        <v>0</v>
      </c>
      <c r="D201" s="39">
        <v>0</v>
      </c>
      <c r="E201" s="39">
        <v>0</v>
      </c>
    </row>
    <row r="202" spans="1:22" ht="110.25">
      <c r="A202" s="21" t="s">
        <v>386</v>
      </c>
      <c r="B202" s="46" t="s">
        <v>387</v>
      </c>
      <c r="C202" s="41">
        <v>0</v>
      </c>
      <c r="D202" s="41">
        <v>0</v>
      </c>
      <c r="E202" s="41">
        <v>0</v>
      </c>
    </row>
    <row r="203" spans="1:22" ht="35.25" customHeight="1">
      <c r="A203" s="149" t="s">
        <v>367</v>
      </c>
      <c r="B203" s="150"/>
      <c r="C203" s="43">
        <f>SUM(C14:C202)</f>
        <v>111</v>
      </c>
      <c r="D203" s="62">
        <f t="shared" ref="D203" si="0">SUM(D14:D202)</f>
        <v>43</v>
      </c>
      <c r="E203" s="62">
        <f>SUM(E14:E202)</f>
        <v>24</v>
      </c>
    </row>
    <row r="204" spans="1:22">
      <c r="A204" s="117" t="s">
        <v>368</v>
      </c>
      <c r="B204" s="117"/>
      <c r="C204" s="117"/>
      <c r="D204" s="117"/>
      <c r="E204" s="117"/>
    </row>
    <row r="205" spans="1:22" ht="53.25" customHeight="1">
      <c r="A205" s="118" t="s">
        <v>366</v>
      </c>
      <c r="B205" s="118"/>
      <c r="C205" s="118"/>
      <c r="D205" s="118"/>
      <c r="E205" s="118"/>
      <c r="F205" s="34"/>
      <c r="G205" s="34"/>
      <c r="H205" s="34"/>
      <c r="I205" s="34"/>
      <c r="J205" s="34"/>
      <c r="K205" s="34"/>
      <c r="L205" s="34"/>
      <c r="M205" s="12"/>
      <c r="N205" s="12"/>
      <c r="O205" s="12"/>
      <c r="P205" s="12"/>
      <c r="Q205" s="12"/>
      <c r="R205" s="12"/>
      <c r="S205" s="12"/>
      <c r="T205" s="12"/>
      <c r="U205" s="12"/>
      <c r="V205" s="12"/>
    </row>
    <row r="206" spans="1:22">
      <c r="A206" s="148" t="s">
        <v>426</v>
      </c>
      <c r="B206" s="148"/>
      <c r="C206" s="29"/>
      <c r="D206" s="142">
        <v>45175</v>
      </c>
      <c r="E206" s="142"/>
      <c r="F206" s="30"/>
      <c r="G206" s="14"/>
      <c r="H206" s="14"/>
      <c r="I206" s="14"/>
      <c r="J206" s="29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</row>
    <row r="207" spans="1:22">
      <c r="A207" s="141" t="s">
        <v>364</v>
      </c>
      <c r="B207" s="141"/>
      <c r="C207" s="29"/>
      <c r="D207" s="143" t="s">
        <v>365</v>
      </c>
      <c r="E207" s="143"/>
      <c r="F207" s="30"/>
      <c r="G207" s="32"/>
      <c r="H207" s="32"/>
      <c r="I207" s="32"/>
      <c r="J207" s="29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</row>
  </sheetData>
  <mergeCells count="15">
    <mergeCell ref="A1:E1"/>
    <mergeCell ref="A204:E204"/>
    <mergeCell ref="A205:E205"/>
    <mergeCell ref="A206:B206"/>
    <mergeCell ref="A203:B203"/>
    <mergeCell ref="A207:B207"/>
    <mergeCell ref="D206:E206"/>
    <mergeCell ref="D207:E207"/>
    <mergeCell ref="A7:E7"/>
    <mergeCell ref="A3:E3"/>
    <mergeCell ref="A4:E4"/>
    <mergeCell ref="A5:E5"/>
    <mergeCell ref="A8:E8"/>
    <mergeCell ref="A10:E10"/>
    <mergeCell ref="A11:E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U214"/>
  <sheetViews>
    <sheetView topLeftCell="A202" zoomScale="90" zoomScaleNormal="90" workbookViewId="0">
      <selection activeCell="E209" sqref="E209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2.25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433</v>
      </c>
      <c r="B10" s="129"/>
      <c r="C10" s="129"/>
      <c r="D10" s="129"/>
      <c r="E10" s="129"/>
      <c r="F10" s="87"/>
    </row>
    <row r="11" spans="1:6" s="81" customFormat="1" ht="33" customHeight="1">
      <c r="A11" s="137" t="s">
        <v>434</v>
      </c>
      <c r="B11" s="137"/>
      <c r="C11" s="137"/>
      <c r="D11" s="137"/>
      <c r="E11" s="137"/>
      <c r="F11" s="89"/>
    </row>
    <row r="12" spans="1:6" ht="118.5" customHeight="1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>
        <v>0</v>
      </c>
      <c r="D15" s="41">
        <v>0</v>
      </c>
      <c r="E15" s="41">
        <v>0</v>
      </c>
    </row>
    <row r="16" spans="1:6" ht="39" customHeight="1">
      <c r="A16" s="21" t="s">
        <v>30</v>
      </c>
      <c r="B16" s="44" t="s">
        <v>31</v>
      </c>
      <c r="C16" s="41">
        <v>1</v>
      </c>
      <c r="D16" s="41">
        <v>0</v>
      </c>
      <c r="E16" s="41">
        <v>0</v>
      </c>
    </row>
    <row r="17" spans="1:5" ht="31.5">
      <c r="A17" s="21" t="s">
        <v>32</v>
      </c>
      <c r="B17" s="44" t="s">
        <v>33</v>
      </c>
      <c r="C17" s="41">
        <v>2</v>
      </c>
      <c r="D17" s="41">
        <v>0</v>
      </c>
      <c r="E17" s="41">
        <v>0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>
        <v>1</v>
      </c>
      <c r="D19" s="41">
        <v>1</v>
      </c>
      <c r="E19" s="41">
        <v>0</v>
      </c>
    </row>
    <row r="20" spans="1:5" ht="78.75">
      <c r="A20" s="21" t="s">
        <v>37</v>
      </c>
      <c r="B20" s="44" t="s">
        <v>38</v>
      </c>
      <c r="C20" s="41">
        <v>7</v>
      </c>
      <c r="D20" s="41">
        <v>5</v>
      </c>
      <c r="E20" s="41">
        <v>4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>
        <v>5</v>
      </c>
      <c r="D22" s="41">
        <v>5</v>
      </c>
      <c r="E22" s="41">
        <v>3</v>
      </c>
    </row>
    <row r="23" spans="1:5" ht="31.5">
      <c r="A23" s="21" t="s">
        <v>43</v>
      </c>
      <c r="B23" s="44" t="s">
        <v>44</v>
      </c>
      <c r="C23" s="41">
        <v>1</v>
      </c>
      <c r="D23" s="41">
        <v>1</v>
      </c>
      <c r="E23" s="41">
        <v>0</v>
      </c>
    </row>
    <row r="24" spans="1:5" ht="31.5">
      <c r="A24" s="21" t="s">
        <v>45</v>
      </c>
      <c r="B24" s="44" t="s">
        <v>46</v>
      </c>
      <c r="C24" s="41">
        <v>1</v>
      </c>
      <c r="D24" s="41">
        <v>0</v>
      </c>
      <c r="E24" s="41">
        <v>0</v>
      </c>
    </row>
    <row r="25" spans="1:5" ht="47.25">
      <c r="A25" s="21" t="s">
        <v>47</v>
      </c>
      <c r="B25" s="44" t="s">
        <v>50</v>
      </c>
      <c r="C25" s="41">
        <v>0</v>
      </c>
      <c r="D25" s="41">
        <v>0</v>
      </c>
      <c r="E25" s="41">
        <v>0</v>
      </c>
    </row>
    <row r="26" spans="1:5" ht="47.25">
      <c r="A26" s="21" t="s">
        <v>49</v>
      </c>
      <c r="B26" s="24" t="s">
        <v>378</v>
      </c>
      <c r="C26" s="41">
        <v>0</v>
      </c>
      <c r="D26" s="41">
        <v>0</v>
      </c>
      <c r="E26" s="41">
        <v>0</v>
      </c>
    </row>
    <row r="27" spans="1:5" ht="63">
      <c r="A27" s="21" t="s">
        <v>51</v>
      </c>
      <c r="B27" s="44" t="s">
        <v>52</v>
      </c>
      <c r="C27" s="41">
        <v>0</v>
      </c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>
        <v>0</v>
      </c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>
        <v>3</v>
      </c>
      <c r="D30" s="41">
        <v>3</v>
      </c>
      <c r="E30" s="41">
        <v>0</v>
      </c>
    </row>
    <row r="31" spans="1:5" ht="78.75">
      <c r="A31" s="21" t="s">
        <v>382</v>
      </c>
      <c r="B31" s="44" t="s">
        <v>58</v>
      </c>
      <c r="C31" s="41">
        <v>0</v>
      </c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>
        <v>0</v>
      </c>
      <c r="D33" s="41">
        <v>0</v>
      </c>
      <c r="E33" s="41">
        <v>0</v>
      </c>
    </row>
    <row r="34" spans="1:5" ht="63">
      <c r="A34" s="21" t="s">
        <v>63</v>
      </c>
      <c r="B34" s="44" t="s">
        <v>64</v>
      </c>
      <c r="C34" s="61">
        <v>0</v>
      </c>
      <c r="D34" s="61">
        <v>0</v>
      </c>
      <c r="E34" s="61">
        <v>0</v>
      </c>
    </row>
    <row r="35" spans="1:5" ht="63">
      <c r="A35" s="21" t="s">
        <v>65</v>
      </c>
      <c r="B35" s="44" t="s">
        <v>66</v>
      </c>
      <c r="C35" s="61">
        <v>0</v>
      </c>
      <c r="D35" s="61">
        <v>0</v>
      </c>
      <c r="E35" s="61">
        <v>0</v>
      </c>
    </row>
    <row r="36" spans="1:5" ht="63">
      <c r="A36" s="21" t="s">
        <v>67</v>
      </c>
      <c r="B36" s="44" t="s">
        <v>68</v>
      </c>
      <c r="C36" s="61">
        <v>0</v>
      </c>
      <c r="D36" s="61">
        <v>0</v>
      </c>
      <c r="E36" s="61">
        <v>0</v>
      </c>
    </row>
    <row r="37" spans="1:5" ht="63">
      <c r="A37" s="21" t="s">
        <v>354</v>
      </c>
      <c r="B37" s="44" t="s">
        <v>69</v>
      </c>
      <c r="C37" s="61">
        <v>0</v>
      </c>
      <c r="D37" s="61">
        <v>0</v>
      </c>
      <c r="E37" s="61">
        <v>0</v>
      </c>
    </row>
    <row r="38" spans="1:5" ht="63">
      <c r="A38" s="21" t="s">
        <v>355</v>
      </c>
      <c r="B38" s="44" t="s">
        <v>70</v>
      </c>
      <c r="C38" s="61">
        <v>0</v>
      </c>
      <c r="D38" s="61">
        <v>0</v>
      </c>
      <c r="E38" s="6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>
        <v>1</v>
      </c>
      <c r="D40" s="41">
        <v>0</v>
      </c>
      <c r="E40" s="41">
        <v>0</v>
      </c>
    </row>
    <row r="41" spans="1:5" ht="47.25">
      <c r="A41" s="21" t="s">
        <v>75</v>
      </c>
      <c r="B41" s="44" t="s">
        <v>76</v>
      </c>
      <c r="C41" s="41">
        <v>0</v>
      </c>
      <c r="D41" s="41">
        <v>0</v>
      </c>
      <c r="E41" s="41">
        <v>0</v>
      </c>
    </row>
    <row r="42" spans="1:5" ht="78.75">
      <c r="A42" s="21" t="s">
        <v>77</v>
      </c>
      <c r="B42" s="44" t="s">
        <v>80</v>
      </c>
      <c r="C42" s="41">
        <v>0</v>
      </c>
      <c r="D42" s="41">
        <v>0</v>
      </c>
      <c r="E42" s="41">
        <v>0</v>
      </c>
    </row>
    <row r="43" spans="1:5" ht="47.25">
      <c r="A43" s="21" t="s">
        <v>79</v>
      </c>
      <c r="B43" s="44" t="s">
        <v>82</v>
      </c>
      <c r="C43" s="41">
        <v>1</v>
      </c>
      <c r="D43" s="41">
        <v>1</v>
      </c>
      <c r="E43" s="41">
        <v>0</v>
      </c>
    </row>
    <row r="44" spans="1:5" ht="47.25">
      <c r="A44" s="21" t="s">
        <v>81</v>
      </c>
      <c r="B44" s="44" t="s">
        <v>50</v>
      </c>
      <c r="C44" s="41">
        <v>3</v>
      </c>
      <c r="D44" s="41">
        <v>0</v>
      </c>
      <c r="E44" s="41">
        <v>0</v>
      </c>
    </row>
    <row r="45" spans="1:5" ht="63">
      <c r="A45" s="21" t="s">
        <v>83</v>
      </c>
      <c r="B45" s="44" t="s">
        <v>84</v>
      </c>
      <c r="C45" s="41">
        <v>0</v>
      </c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>
        <v>0</v>
      </c>
      <c r="D47" s="41">
        <v>0</v>
      </c>
      <c r="E47" s="41">
        <v>0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>
        <v>11</v>
      </c>
      <c r="D49" s="41">
        <v>6</v>
      </c>
      <c r="E49" s="41">
        <v>2</v>
      </c>
    </row>
    <row r="50" spans="1:5" ht="47.25">
      <c r="A50" s="21" t="s">
        <v>93</v>
      </c>
      <c r="B50" s="44" t="s">
        <v>31</v>
      </c>
      <c r="C50" s="41">
        <v>5</v>
      </c>
      <c r="D50" s="41">
        <v>0</v>
      </c>
      <c r="E50" s="41">
        <v>0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>
        <v>2</v>
      </c>
      <c r="D52" s="41">
        <v>2</v>
      </c>
      <c r="E52" s="41">
        <v>2</v>
      </c>
    </row>
    <row r="53" spans="1:5" ht="78.75">
      <c r="A53" s="21" t="s">
        <v>97</v>
      </c>
      <c r="B53" s="44" t="s">
        <v>99</v>
      </c>
      <c r="C53" s="41">
        <v>5</v>
      </c>
      <c r="D53" s="41">
        <v>0</v>
      </c>
      <c r="E53" s="41">
        <v>0</v>
      </c>
    </row>
    <row r="54" spans="1:5" ht="47.25">
      <c r="A54" s="21" t="s">
        <v>98</v>
      </c>
      <c r="B54" s="44" t="s">
        <v>102</v>
      </c>
      <c r="C54" s="41">
        <v>0</v>
      </c>
      <c r="D54" s="41">
        <v>0</v>
      </c>
      <c r="E54" s="41">
        <v>0</v>
      </c>
    </row>
    <row r="55" spans="1:5" ht="47.25">
      <c r="A55" s="21" t="s">
        <v>100</v>
      </c>
      <c r="B55" s="44" t="s">
        <v>103</v>
      </c>
      <c r="C55" s="41">
        <v>0</v>
      </c>
      <c r="D55" s="41">
        <v>0</v>
      </c>
      <c r="E55" s="41">
        <v>0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>
        <v>10</v>
      </c>
      <c r="D57" s="41">
        <v>9</v>
      </c>
      <c r="E57" s="41">
        <v>4</v>
      </c>
    </row>
    <row r="58" spans="1:5" ht="47.25">
      <c r="A58" s="21" t="s">
        <v>108</v>
      </c>
      <c r="B58" s="44" t="s">
        <v>109</v>
      </c>
      <c r="C58" s="41">
        <v>1</v>
      </c>
      <c r="D58" s="41">
        <v>1</v>
      </c>
      <c r="E58" s="41">
        <v>1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>
        <v>6</v>
      </c>
      <c r="D60" s="41">
        <v>3</v>
      </c>
      <c r="E60" s="41">
        <v>1</v>
      </c>
    </row>
    <row r="61" spans="1:5" ht="47.25">
      <c r="A61" s="21" t="s">
        <v>113</v>
      </c>
      <c r="B61" s="49" t="s">
        <v>397</v>
      </c>
      <c r="C61" s="41">
        <v>0</v>
      </c>
      <c r="D61" s="41">
        <v>0</v>
      </c>
      <c r="E61" s="41">
        <v>0</v>
      </c>
    </row>
    <row r="62" spans="1:5" ht="47.25">
      <c r="A62" s="21" t="s">
        <v>114</v>
      </c>
      <c r="B62" s="49" t="s">
        <v>398</v>
      </c>
      <c r="C62" s="48">
        <v>0</v>
      </c>
      <c r="D62" s="48">
        <v>0</v>
      </c>
      <c r="E62" s="48">
        <v>0</v>
      </c>
    </row>
    <row r="63" spans="1:5" ht="31.5">
      <c r="A63" s="21" t="s">
        <v>116</v>
      </c>
      <c r="B63" s="49" t="s">
        <v>115</v>
      </c>
      <c r="C63" s="48">
        <v>1</v>
      </c>
      <c r="D63" s="48">
        <v>1</v>
      </c>
      <c r="E63" s="48">
        <v>0</v>
      </c>
    </row>
    <row r="64" spans="1:5" ht="47.25">
      <c r="A64" s="21" t="s">
        <v>117</v>
      </c>
      <c r="B64" s="49" t="s">
        <v>395</v>
      </c>
      <c r="C64" s="41">
        <v>7</v>
      </c>
      <c r="D64" s="41">
        <v>3</v>
      </c>
      <c r="E64" s="41">
        <v>0</v>
      </c>
    </row>
    <row r="65" spans="1:5" ht="47.25">
      <c r="A65" s="21" t="s">
        <v>394</v>
      </c>
      <c r="B65" s="49" t="s">
        <v>396</v>
      </c>
      <c r="C65" s="41">
        <v>2</v>
      </c>
      <c r="D65" s="41">
        <v>2</v>
      </c>
      <c r="E65" s="41">
        <v>0</v>
      </c>
    </row>
    <row r="66" spans="1:5" ht="63">
      <c r="A66" s="21" t="s">
        <v>399</v>
      </c>
      <c r="B66" s="49" t="s">
        <v>118</v>
      </c>
      <c r="C66" s="41">
        <v>0</v>
      </c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>
        <v>5</v>
      </c>
      <c r="D68" s="41">
        <v>3</v>
      </c>
      <c r="E68" s="41">
        <v>1</v>
      </c>
    </row>
    <row r="69" spans="1:5" ht="47.25">
      <c r="A69" s="21" t="s">
        <v>122</v>
      </c>
      <c r="B69" s="44" t="s">
        <v>124</v>
      </c>
      <c r="C69" s="41">
        <v>0</v>
      </c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78" t="s">
        <v>128</v>
      </c>
      <c r="C71" s="41">
        <v>6</v>
      </c>
      <c r="D71" s="41">
        <v>4</v>
      </c>
      <c r="E71" s="41">
        <v>4</v>
      </c>
    </row>
    <row r="72" spans="1:5" ht="31.5">
      <c r="A72" s="21" t="s">
        <v>129</v>
      </c>
      <c r="B72" s="44" t="s">
        <v>130</v>
      </c>
      <c r="C72" s="41">
        <v>0</v>
      </c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61">
        <v>0</v>
      </c>
      <c r="D73" s="61">
        <v>0</v>
      </c>
      <c r="E73" s="61">
        <v>0</v>
      </c>
    </row>
    <row r="74" spans="1:5" ht="63">
      <c r="A74" s="21" t="s">
        <v>132</v>
      </c>
      <c r="B74" s="44" t="s">
        <v>133</v>
      </c>
      <c r="C74" s="61">
        <v>0</v>
      </c>
      <c r="D74" s="61">
        <v>0</v>
      </c>
      <c r="E74" s="6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>
        <v>2</v>
      </c>
      <c r="D76" s="41">
        <v>0</v>
      </c>
      <c r="E76" s="41">
        <v>0</v>
      </c>
    </row>
    <row r="77" spans="1:5" ht="47.25">
      <c r="A77" s="21" t="s">
        <v>138</v>
      </c>
      <c r="B77" s="44" t="s">
        <v>139</v>
      </c>
      <c r="C77" s="41">
        <v>2</v>
      </c>
      <c r="D77" s="41">
        <v>0</v>
      </c>
      <c r="E77" s="41">
        <v>0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>
        <v>4</v>
      </c>
      <c r="D79" s="41">
        <v>0</v>
      </c>
      <c r="E79" s="41">
        <v>0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68" t="s">
        <v>146</v>
      </c>
      <c r="C81" s="41">
        <v>4</v>
      </c>
      <c r="D81" s="41">
        <v>2</v>
      </c>
      <c r="E81" s="41">
        <v>0</v>
      </c>
    </row>
    <row r="82" spans="1:5" ht="63">
      <c r="A82" s="21" t="s">
        <v>147</v>
      </c>
      <c r="B82" s="44" t="s">
        <v>148</v>
      </c>
      <c r="C82" s="41">
        <v>1</v>
      </c>
      <c r="D82" s="41">
        <v>1</v>
      </c>
      <c r="E82" s="41">
        <v>0</v>
      </c>
    </row>
    <row r="83" spans="1:5" ht="63">
      <c r="A83" s="21" t="s">
        <v>149</v>
      </c>
      <c r="B83" s="44" t="s">
        <v>150</v>
      </c>
      <c r="C83" s="41">
        <v>3</v>
      </c>
      <c r="D83" s="41">
        <v>2</v>
      </c>
      <c r="E83" s="41">
        <v>0</v>
      </c>
    </row>
    <row r="84" spans="1:5" ht="31.5">
      <c r="A84" s="21" t="s">
        <v>151</v>
      </c>
      <c r="B84" s="44" t="s">
        <v>152</v>
      </c>
      <c r="C84" s="41">
        <v>0</v>
      </c>
      <c r="D84" s="41">
        <v>0</v>
      </c>
      <c r="E84" s="41">
        <v>0</v>
      </c>
    </row>
    <row r="85" spans="1:5" ht="78.75">
      <c r="A85" s="21" t="s">
        <v>153</v>
      </c>
      <c r="B85" s="44" t="s">
        <v>154</v>
      </c>
      <c r="C85" s="41">
        <v>0</v>
      </c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78" t="s">
        <v>379</v>
      </c>
      <c r="C87" s="41">
        <v>18</v>
      </c>
      <c r="D87" s="41">
        <v>11</v>
      </c>
      <c r="E87" s="41">
        <v>11</v>
      </c>
    </row>
    <row r="88" spans="1:5" ht="31.5">
      <c r="A88" s="21" t="s">
        <v>158</v>
      </c>
      <c r="B88" s="44" t="s">
        <v>159</v>
      </c>
      <c r="C88" s="41">
        <v>5</v>
      </c>
      <c r="D88" s="41">
        <v>4</v>
      </c>
      <c r="E88" s="41">
        <v>2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>
        <v>10</v>
      </c>
      <c r="D90" s="41">
        <v>2</v>
      </c>
      <c r="E90" s="41">
        <v>1</v>
      </c>
    </row>
    <row r="91" spans="1:5" ht="78.75">
      <c r="A91" s="21" t="s">
        <v>164</v>
      </c>
      <c r="B91" s="44" t="s">
        <v>166</v>
      </c>
      <c r="C91" s="41">
        <v>0</v>
      </c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>
        <v>0</v>
      </c>
      <c r="D93" s="61">
        <v>0</v>
      </c>
      <c r="E93" s="61">
        <v>0</v>
      </c>
    </row>
    <row r="94" spans="1:5" ht="47.25">
      <c r="A94" s="21" t="s">
        <v>171</v>
      </c>
      <c r="B94" s="44" t="s">
        <v>390</v>
      </c>
      <c r="C94" s="41">
        <v>0</v>
      </c>
      <c r="D94" s="61">
        <v>0</v>
      </c>
      <c r="E94" s="61">
        <v>0</v>
      </c>
    </row>
    <row r="95" spans="1:5" ht="31.5">
      <c r="A95" s="21" t="s">
        <v>172</v>
      </c>
      <c r="B95" s="46" t="s">
        <v>389</v>
      </c>
      <c r="C95" s="41">
        <v>0</v>
      </c>
      <c r="D95" s="61">
        <v>0</v>
      </c>
      <c r="E95" s="61">
        <v>0</v>
      </c>
    </row>
    <row r="96" spans="1:5" ht="78.75">
      <c r="A96" s="21" t="s">
        <v>174</v>
      </c>
      <c r="B96" s="44" t="s">
        <v>173</v>
      </c>
      <c r="C96" s="41">
        <v>2</v>
      </c>
      <c r="D96" s="41">
        <v>0</v>
      </c>
      <c r="E96" s="41">
        <v>0</v>
      </c>
    </row>
    <row r="97" spans="1:5" ht="47.25">
      <c r="A97" s="21" t="s">
        <v>176</v>
      </c>
      <c r="B97" s="44" t="s">
        <v>175</v>
      </c>
      <c r="C97" s="41">
        <v>1</v>
      </c>
      <c r="D97" s="41">
        <v>1</v>
      </c>
      <c r="E97" s="41">
        <v>0</v>
      </c>
    </row>
    <row r="98" spans="1:5" ht="47.25">
      <c r="A98" s="21" t="s">
        <v>177</v>
      </c>
      <c r="B98" s="44" t="s">
        <v>380</v>
      </c>
      <c r="C98" s="41">
        <v>1</v>
      </c>
      <c r="D98" s="41">
        <v>0</v>
      </c>
      <c r="E98" s="41">
        <v>0</v>
      </c>
    </row>
    <row r="99" spans="1:5" ht="63">
      <c r="A99" s="21" t="s">
        <v>388</v>
      </c>
      <c r="B99" s="44" t="s">
        <v>178</v>
      </c>
      <c r="C99" s="41">
        <v>0</v>
      </c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>
        <v>5</v>
      </c>
      <c r="D101" s="41">
        <v>1</v>
      </c>
      <c r="E101" s="41">
        <v>1</v>
      </c>
    </row>
    <row r="102" spans="1:5" ht="47.25">
      <c r="A102" s="21" t="s">
        <v>183</v>
      </c>
      <c r="B102" s="44" t="s">
        <v>31</v>
      </c>
      <c r="C102" s="41">
        <v>0</v>
      </c>
      <c r="D102" s="41">
        <v>0</v>
      </c>
      <c r="E102" s="41">
        <v>0</v>
      </c>
    </row>
    <row r="103" spans="1:5" ht="78.75">
      <c r="A103" s="21" t="s">
        <v>184</v>
      </c>
      <c r="B103" s="44" t="s">
        <v>185</v>
      </c>
      <c r="C103" s="41">
        <v>1</v>
      </c>
      <c r="D103" s="41">
        <v>1</v>
      </c>
      <c r="E103" s="41">
        <v>1</v>
      </c>
    </row>
    <row r="104" spans="1:5" ht="47.25">
      <c r="A104" s="21" t="s">
        <v>186</v>
      </c>
      <c r="B104" s="44" t="s">
        <v>187</v>
      </c>
      <c r="C104" s="41">
        <v>0</v>
      </c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>
        <v>10</v>
      </c>
      <c r="D106" s="41">
        <v>1</v>
      </c>
      <c r="E106" s="41">
        <v>1</v>
      </c>
    </row>
    <row r="107" spans="1:5" ht="47.25">
      <c r="A107" s="21" t="s">
        <v>193</v>
      </c>
      <c r="B107" s="44" t="s">
        <v>31</v>
      </c>
      <c r="C107" s="41">
        <v>4</v>
      </c>
      <c r="D107" s="41">
        <v>0</v>
      </c>
      <c r="E107" s="41">
        <v>0</v>
      </c>
    </row>
    <row r="108" spans="1:5" ht="47.25">
      <c r="A108" s="21" t="s">
        <v>194</v>
      </c>
      <c r="B108" s="44" t="s">
        <v>195</v>
      </c>
      <c r="C108" s="41">
        <v>0</v>
      </c>
      <c r="D108" s="41">
        <v>0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>
        <v>1</v>
      </c>
      <c r="D110" s="41">
        <v>0</v>
      </c>
      <c r="E110" s="41">
        <v>0</v>
      </c>
    </row>
    <row r="111" spans="1:5" ht="47.25">
      <c r="A111" s="21" t="s">
        <v>199</v>
      </c>
      <c r="B111" s="44" t="s">
        <v>200</v>
      </c>
      <c r="C111" s="41">
        <v>0</v>
      </c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>
        <v>2</v>
      </c>
      <c r="D112" s="41">
        <v>0</v>
      </c>
      <c r="E112" s="41">
        <v>0</v>
      </c>
    </row>
    <row r="113" spans="1:5" ht="40.5" customHeight="1">
      <c r="A113" s="21" t="s">
        <v>202</v>
      </c>
      <c r="B113" s="44" t="s">
        <v>203</v>
      </c>
      <c r="C113" s="41">
        <v>3</v>
      </c>
      <c r="D113" s="41">
        <v>1</v>
      </c>
      <c r="E113" s="41">
        <v>0</v>
      </c>
    </row>
    <row r="114" spans="1:5" ht="63">
      <c r="A114" s="21" t="s">
        <v>204</v>
      </c>
      <c r="B114" s="44" t="s">
        <v>205</v>
      </c>
      <c r="C114" s="41">
        <v>0</v>
      </c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>
        <v>6</v>
      </c>
      <c r="D116" s="41">
        <v>6</v>
      </c>
      <c r="E116" s="41">
        <v>0</v>
      </c>
    </row>
    <row r="117" spans="1:5" ht="47.25">
      <c r="A117" s="21" t="s">
        <v>210</v>
      </c>
      <c r="B117" s="44" t="s">
        <v>211</v>
      </c>
      <c r="C117" s="41">
        <v>0</v>
      </c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>
        <v>0</v>
      </c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>
        <v>2</v>
      </c>
      <c r="D120" s="41">
        <v>0</v>
      </c>
      <c r="E120" s="41">
        <v>0</v>
      </c>
    </row>
    <row r="121" spans="1:5" ht="31.5">
      <c r="A121" s="21" t="s">
        <v>218</v>
      </c>
      <c r="B121" s="44" t="s">
        <v>219</v>
      </c>
      <c r="C121" s="41">
        <v>0</v>
      </c>
      <c r="D121" s="41">
        <v>0</v>
      </c>
      <c r="E121" s="41">
        <v>0</v>
      </c>
    </row>
    <row r="122" spans="1:5" ht="63">
      <c r="A122" s="21" t="s">
        <v>220</v>
      </c>
      <c r="B122" s="44" t="s">
        <v>221</v>
      </c>
      <c r="C122" s="41">
        <v>3</v>
      </c>
      <c r="D122" s="41">
        <v>3</v>
      </c>
      <c r="E122" s="41">
        <v>1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>
        <v>2</v>
      </c>
      <c r="D124" s="41">
        <v>0</v>
      </c>
      <c r="E124" s="41">
        <v>0</v>
      </c>
    </row>
    <row r="125" spans="1:5" ht="31.5">
      <c r="A125" s="21" t="s">
        <v>226</v>
      </c>
      <c r="B125" s="44" t="s">
        <v>227</v>
      </c>
      <c r="C125" s="41">
        <v>0</v>
      </c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>
        <v>5</v>
      </c>
      <c r="D126" s="41">
        <v>5</v>
      </c>
      <c r="E126" s="41">
        <v>5</v>
      </c>
    </row>
    <row r="127" spans="1:5" ht="94.5">
      <c r="A127" s="21" t="s">
        <v>230</v>
      </c>
      <c r="B127" s="44" t="s">
        <v>231</v>
      </c>
      <c r="C127" s="41">
        <v>2</v>
      </c>
      <c r="D127" s="41">
        <v>0</v>
      </c>
      <c r="E127" s="41">
        <v>0</v>
      </c>
    </row>
    <row r="128" spans="1:5" ht="47.25">
      <c r="A128" s="21" t="s">
        <v>232</v>
      </c>
      <c r="B128" s="44" t="s">
        <v>234</v>
      </c>
      <c r="C128" s="41">
        <v>1</v>
      </c>
      <c r="D128" s="41">
        <v>0</v>
      </c>
      <c r="E128" s="41">
        <v>0</v>
      </c>
    </row>
    <row r="129" spans="1:5" ht="47.25">
      <c r="A129" s="21" t="s">
        <v>233</v>
      </c>
      <c r="B129" s="78" t="s">
        <v>236</v>
      </c>
      <c r="C129" s="41">
        <v>1</v>
      </c>
      <c r="D129" s="41">
        <v>1</v>
      </c>
      <c r="E129" s="41">
        <v>1</v>
      </c>
    </row>
    <row r="130" spans="1:5" ht="47.25">
      <c r="A130" s="21" t="s">
        <v>235</v>
      </c>
      <c r="B130" s="44" t="s">
        <v>237</v>
      </c>
      <c r="C130" s="41">
        <v>3</v>
      </c>
      <c r="D130" s="41">
        <v>3</v>
      </c>
      <c r="E130" s="41">
        <v>2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>
        <v>8</v>
      </c>
      <c r="D132" s="41">
        <v>5</v>
      </c>
      <c r="E132" s="41">
        <v>1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>
        <v>3</v>
      </c>
      <c r="D134" s="41">
        <v>1</v>
      </c>
      <c r="E134" s="41">
        <v>1</v>
      </c>
    </row>
    <row r="135" spans="1:5" ht="47.25">
      <c r="A135" s="21" t="s">
        <v>246</v>
      </c>
      <c r="B135" s="44" t="s">
        <v>247</v>
      </c>
      <c r="C135" s="41">
        <v>1</v>
      </c>
      <c r="D135" s="41">
        <v>0</v>
      </c>
      <c r="E135" s="41">
        <v>0</v>
      </c>
    </row>
    <row r="136" spans="1:5" ht="47.25">
      <c r="A136" s="21" t="s">
        <v>248</v>
      </c>
      <c r="B136" s="44" t="s">
        <v>249</v>
      </c>
      <c r="C136" s="41">
        <v>0</v>
      </c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>
        <v>3</v>
      </c>
      <c r="D138" s="41">
        <v>3</v>
      </c>
      <c r="E138" s="41">
        <v>3</v>
      </c>
    </row>
    <row r="139" spans="1:5" ht="31.5">
      <c r="A139" s="21" t="s">
        <v>254</v>
      </c>
      <c r="B139" s="44" t="s">
        <v>255</v>
      </c>
      <c r="C139" s="41">
        <v>1</v>
      </c>
      <c r="D139" s="41">
        <v>0</v>
      </c>
      <c r="E139" s="41">
        <v>0</v>
      </c>
    </row>
    <row r="140" spans="1:5" ht="31.5">
      <c r="A140" s="21" t="s">
        <v>256</v>
      </c>
      <c r="B140" s="44" t="s">
        <v>257</v>
      </c>
      <c r="C140" s="41">
        <v>2</v>
      </c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>
        <v>0</v>
      </c>
      <c r="D141" s="41">
        <v>0</v>
      </c>
      <c r="E141" s="41">
        <v>0</v>
      </c>
    </row>
    <row r="142" spans="1:5" ht="31.5">
      <c r="A142" s="21" t="s">
        <v>393</v>
      </c>
      <c r="B142" s="44" t="s">
        <v>259</v>
      </c>
      <c r="C142" s="41">
        <v>1</v>
      </c>
      <c r="D142" s="41">
        <v>0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>
        <v>2</v>
      </c>
      <c r="D144" s="41">
        <v>2</v>
      </c>
      <c r="E144" s="41">
        <v>1</v>
      </c>
    </row>
    <row r="145" spans="1:5" ht="31.5">
      <c r="A145" s="21" t="s">
        <v>264</v>
      </c>
      <c r="B145" s="44" t="s">
        <v>265</v>
      </c>
      <c r="C145" s="41">
        <v>0</v>
      </c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>
        <v>0</v>
      </c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>
        <v>1</v>
      </c>
      <c r="D148" s="41">
        <v>0</v>
      </c>
      <c r="E148" s="41">
        <v>0</v>
      </c>
    </row>
    <row r="149" spans="1:5" ht="78.75">
      <c r="A149" s="21" t="s">
        <v>271</v>
      </c>
      <c r="B149" s="44" t="s">
        <v>272</v>
      </c>
      <c r="C149" s="41">
        <v>7</v>
      </c>
      <c r="D149" s="41">
        <v>2</v>
      </c>
      <c r="E149" s="41">
        <v>2</v>
      </c>
    </row>
    <row r="150" spans="1:5" ht="47.25">
      <c r="A150" s="21" t="s">
        <v>273</v>
      </c>
      <c r="B150" s="44" t="s">
        <v>275</v>
      </c>
      <c r="C150" s="41">
        <v>1</v>
      </c>
      <c r="D150" s="41">
        <v>0</v>
      </c>
      <c r="E150" s="41">
        <v>0</v>
      </c>
    </row>
    <row r="151" spans="1:5" ht="47.25">
      <c r="A151" s="21" t="s">
        <v>274</v>
      </c>
      <c r="B151" s="44" t="s">
        <v>277</v>
      </c>
      <c r="C151" s="41">
        <v>0</v>
      </c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>
        <v>0</v>
      </c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>
        <v>4</v>
      </c>
      <c r="D154" s="41">
        <v>1</v>
      </c>
      <c r="E154" s="41">
        <v>1</v>
      </c>
    </row>
    <row r="155" spans="1:5" ht="47.25">
      <c r="A155" s="21" t="s">
        <v>283</v>
      </c>
      <c r="B155" s="44" t="s">
        <v>284</v>
      </c>
      <c r="C155" s="41">
        <v>7</v>
      </c>
      <c r="D155" s="41">
        <v>4</v>
      </c>
      <c r="E155" s="41">
        <v>2</v>
      </c>
    </row>
    <row r="156" spans="1:5" ht="47.25">
      <c r="A156" s="21" t="s">
        <v>285</v>
      </c>
      <c r="B156" s="44" t="s">
        <v>286</v>
      </c>
      <c r="C156" s="41">
        <v>0</v>
      </c>
      <c r="D156" s="41">
        <v>0</v>
      </c>
      <c r="E156" s="41">
        <v>0</v>
      </c>
    </row>
    <row r="157" spans="1:5" ht="94.5">
      <c r="A157" s="21" t="s">
        <v>287</v>
      </c>
      <c r="B157" s="44" t="s">
        <v>288</v>
      </c>
      <c r="C157" s="41">
        <v>3</v>
      </c>
      <c r="D157" s="41">
        <v>0</v>
      </c>
      <c r="E157" s="41">
        <v>0</v>
      </c>
    </row>
    <row r="158" spans="1:5" ht="47.25">
      <c r="A158" s="21" t="s">
        <v>289</v>
      </c>
      <c r="B158" s="44" t="s">
        <v>50</v>
      </c>
      <c r="C158" s="41">
        <v>2</v>
      </c>
      <c r="D158" s="41">
        <v>0</v>
      </c>
      <c r="E158" s="41">
        <v>0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>
        <v>4</v>
      </c>
      <c r="D160" s="41">
        <v>0</v>
      </c>
      <c r="E160" s="41">
        <v>0</v>
      </c>
    </row>
    <row r="161" spans="1:5" ht="31.5">
      <c r="A161" s="21" t="s">
        <v>294</v>
      </c>
      <c r="B161" s="44" t="s">
        <v>295</v>
      </c>
      <c r="C161" s="41">
        <v>3</v>
      </c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>
        <v>0</v>
      </c>
      <c r="D162" s="41">
        <v>0</v>
      </c>
      <c r="E162" s="41">
        <v>0</v>
      </c>
    </row>
    <row r="163" spans="1:5" ht="31.5">
      <c r="A163" s="21" t="s">
        <v>298</v>
      </c>
      <c r="B163" s="44" t="s">
        <v>299</v>
      </c>
      <c r="C163" s="41">
        <v>0</v>
      </c>
      <c r="D163" s="41">
        <v>0</v>
      </c>
      <c r="E163" s="41">
        <v>0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>
        <v>4</v>
      </c>
      <c r="D165" s="41">
        <v>0</v>
      </c>
      <c r="E165" s="41">
        <v>0</v>
      </c>
    </row>
    <row r="166" spans="1:5" ht="47.25">
      <c r="A166" s="21" t="s">
        <v>304</v>
      </c>
      <c r="B166" s="44" t="s">
        <v>50</v>
      </c>
      <c r="C166" s="41">
        <v>5</v>
      </c>
      <c r="D166" s="41">
        <v>0</v>
      </c>
      <c r="E166" s="41">
        <v>0</v>
      </c>
    </row>
    <row r="167" spans="1:5" ht="31.5">
      <c r="A167" s="21" t="s">
        <v>305</v>
      </c>
      <c r="B167" s="44" t="s">
        <v>306</v>
      </c>
      <c r="C167" s="41">
        <v>2</v>
      </c>
      <c r="D167" s="41">
        <v>0</v>
      </c>
      <c r="E167" s="41">
        <v>0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>
        <v>13</v>
      </c>
      <c r="D169" s="41">
        <v>7</v>
      </c>
      <c r="E169" s="41">
        <v>4</v>
      </c>
    </row>
    <row r="170" spans="1:5" ht="63">
      <c r="A170" s="21" t="s">
        <v>311</v>
      </c>
      <c r="B170" s="44" t="s">
        <v>312</v>
      </c>
      <c r="C170" s="41">
        <v>0</v>
      </c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>
        <v>7</v>
      </c>
      <c r="D172" s="41">
        <v>2</v>
      </c>
      <c r="E172" s="41">
        <v>2</v>
      </c>
    </row>
    <row r="173" spans="1:5" ht="94.5">
      <c r="A173" s="21" t="s">
        <v>316</v>
      </c>
      <c r="B173" s="44" t="s">
        <v>317</v>
      </c>
      <c r="C173" s="41">
        <v>0</v>
      </c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>
        <v>5</v>
      </c>
      <c r="D175" s="41">
        <v>3</v>
      </c>
      <c r="E175" s="41">
        <v>3</v>
      </c>
    </row>
    <row r="176" spans="1:5" ht="47.25">
      <c r="A176" s="21" t="s">
        <v>322</v>
      </c>
      <c r="B176" s="44" t="s">
        <v>50</v>
      </c>
      <c r="C176" s="41">
        <v>3</v>
      </c>
      <c r="D176" s="41">
        <v>0</v>
      </c>
      <c r="E176" s="41">
        <v>0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>
        <v>5</v>
      </c>
      <c r="D178" s="41">
        <v>0</v>
      </c>
      <c r="E178" s="41">
        <v>0</v>
      </c>
    </row>
    <row r="179" spans="1:5" ht="47.25">
      <c r="A179" s="21" t="s">
        <v>327</v>
      </c>
      <c r="B179" s="44" t="s">
        <v>50</v>
      </c>
      <c r="C179" s="41">
        <v>3</v>
      </c>
      <c r="D179" s="41">
        <v>0</v>
      </c>
      <c r="E179" s="41">
        <v>0</v>
      </c>
    </row>
    <row r="180" spans="1:5" ht="78.75">
      <c r="A180" s="21" t="s">
        <v>328</v>
      </c>
      <c r="B180" s="44" t="s">
        <v>329</v>
      </c>
      <c r="C180" s="41">
        <v>1</v>
      </c>
      <c r="D180" s="41">
        <v>0</v>
      </c>
      <c r="E180" s="41">
        <v>0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>
        <v>0</v>
      </c>
      <c r="D182" s="58">
        <v>0</v>
      </c>
      <c r="E182" s="58">
        <v>0</v>
      </c>
    </row>
    <row r="183" spans="1:5" ht="94.5">
      <c r="A183" s="21" t="s">
        <v>333</v>
      </c>
      <c r="B183" s="46" t="s">
        <v>402</v>
      </c>
      <c r="C183" s="41">
        <v>2</v>
      </c>
      <c r="D183" s="41">
        <v>2</v>
      </c>
      <c r="E183" s="41">
        <v>2</v>
      </c>
    </row>
    <row r="184" spans="1:5" ht="47.25">
      <c r="A184" s="21" t="s">
        <v>335</v>
      </c>
      <c r="B184" s="60" t="s">
        <v>334</v>
      </c>
      <c r="C184" s="41">
        <v>1</v>
      </c>
      <c r="D184" s="41">
        <v>1</v>
      </c>
      <c r="E184" s="41">
        <v>0</v>
      </c>
    </row>
    <row r="185" spans="1:5" ht="47.25">
      <c r="A185" s="21" t="s">
        <v>336</v>
      </c>
      <c r="B185" s="60" t="s">
        <v>74</v>
      </c>
      <c r="C185" s="41">
        <v>2</v>
      </c>
      <c r="D185" s="41">
        <v>2</v>
      </c>
      <c r="E185" s="41">
        <v>1</v>
      </c>
    </row>
    <row r="186" spans="1:5" ht="31.5">
      <c r="A186" s="21" t="s">
        <v>338</v>
      </c>
      <c r="B186" s="60" t="s">
        <v>337</v>
      </c>
      <c r="C186" s="41">
        <v>1</v>
      </c>
      <c r="D186" s="41">
        <v>0</v>
      </c>
      <c r="E186" s="41">
        <v>0</v>
      </c>
    </row>
    <row r="187" spans="1:5" ht="31.5">
      <c r="A187" s="21" t="s">
        <v>403</v>
      </c>
      <c r="B187" s="60" t="s">
        <v>339</v>
      </c>
      <c r="C187" s="41">
        <v>1</v>
      </c>
      <c r="D187" s="41">
        <v>1</v>
      </c>
      <c r="E187" s="41">
        <v>0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78.75">
      <c r="A189" s="21" t="s">
        <v>342</v>
      </c>
      <c r="B189" s="44" t="s">
        <v>343</v>
      </c>
      <c r="C189" s="41">
        <v>5</v>
      </c>
      <c r="D189" s="41">
        <v>5</v>
      </c>
      <c r="E189" s="41">
        <v>3</v>
      </c>
    </row>
    <row r="190" spans="1:5" ht="47.25">
      <c r="A190" s="21" t="s">
        <v>344</v>
      </c>
      <c r="B190" s="44" t="s">
        <v>345</v>
      </c>
      <c r="C190" s="41">
        <v>2</v>
      </c>
      <c r="D190" s="41">
        <v>1</v>
      </c>
      <c r="E190" s="41">
        <v>0</v>
      </c>
    </row>
    <row r="191" spans="1:5" ht="31.5">
      <c r="A191" s="21" t="s">
        <v>346</v>
      </c>
      <c r="B191" s="44" t="s">
        <v>347</v>
      </c>
      <c r="C191" s="41">
        <v>3</v>
      </c>
      <c r="D191" s="41">
        <v>2</v>
      </c>
      <c r="E191" s="41">
        <v>1</v>
      </c>
    </row>
    <row r="192" spans="1:5" ht="31.5">
      <c r="A192" s="21" t="s">
        <v>348</v>
      </c>
      <c r="B192" s="44" t="s">
        <v>349</v>
      </c>
      <c r="C192" s="41">
        <v>2</v>
      </c>
      <c r="D192" s="41">
        <v>0</v>
      </c>
      <c r="E192" s="41">
        <v>0</v>
      </c>
    </row>
    <row r="193" spans="1:21" ht="31.5">
      <c r="A193" s="21" t="s">
        <v>350</v>
      </c>
      <c r="B193" s="44" t="s">
        <v>351</v>
      </c>
      <c r="C193" s="41">
        <v>1</v>
      </c>
      <c r="D193" s="41">
        <v>1</v>
      </c>
      <c r="E193" s="41">
        <v>1</v>
      </c>
    </row>
    <row r="194" spans="1:21" ht="47.25">
      <c r="A194" s="21" t="s">
        <v>352</v>
      </c>
      <c r="B194" s="44" t="s">
        <v>356</v>
      </c>
      <c r="C194" s="41"/>
      <c r="D194" s="41"/>
      <c r="E194" s="41"/>
    </row>
    <row r="195" spans="1:21" ht="141.75">
      <c r="A195" s="21" t="s">
        <v>353</v>
      </c>
      <c r="B195" s="24" t="s">
        <v>101</v>
      </c>
      <c r="C195" s="41">
        <v>4</v>
      </c>
      <c r="D195" s="41">
        <v>0</v>
      </c>
      <c r="E195" s="41">
        <v>0</v>
      </c>
    </row>
    <row r="196" spans="1:21" ht="110.25">
      <c r="A196" s="21" t="s">
        <v>357</v>
      </c>
      <c r="B196" s="24" t="s">
        <v>78</v>
      </c>
      <c r="C196" s="41">
        <v>4</v>
      </c>
      <c r="D196" s="41">
        <v>2</v>
      </c>
      <c r="E196" s="41">
        <v>0</v>
      </c>
    </row>
    <row r="197" spans="1:21" ht="94.5">
      <c r="A197" s="21" t="s">
        <v>358</v>
      </c>
      <c r="B197" s="24" t="s">
        <v>188</v>
      </c>
      <c r="C197" s="41">
        <v>2</v>
      </c>
      <c r="D197" s="41">
        <v>0</v>
      </c>
      <c r="E197" s="41">
        <v>0</v>
      </c>
    </row>
    <row r="198" spans="1:21" ht="141.75">
      <c r="A198" s="21" t="s">
        <v>359</v>
      </c>
      <c r="B198" s="24" t="s">
        <v>48</v>
      </c>
      <c r="C198" s="41">
        <v>6</v>
      </c>
      <c r="D198" s="41">
        <v>3</v>
      </c>
      <c r="E198" s="41">
        <v>0</v>
      </c>
    </row>
    <row r="199" spans="1:21" ht="157.5">
      <c r="A199" s="21" t="s">
        <v>360</v>
      </c>
      <c r="B199" s="24" t="s">
        <v>165</v>
      </c>
      <c r="C199" s="41">
        <v>2</v>
      </c>
      <c r="D199" s="41">
        <v>0</v>
      </c>
      <c r="E199" s="41">
        <v>0</v>
      </c>
    </row>
    <row r="200" spans="1:21" ht="78.75">
      <c r="A200" s="21" t="s">
        <v>361</v>
      </c>
      <c r="B200" s="46" t="s">
        <v>383</v>
      </c>
      <c r="C200" s="41">
        <v>0</v>
      </c>
      <c r="D200" s="41">
        <v>0</v>
      </c>
      <c r="E200" s="41">
        <v>0</v>
      </c>
    </row>
    <row r="201" spans="1:21" ht="35.25" customHeight="1">
      <c r="A201" s="21" t="s">
        <v>384</v>
      </c>
      <c r="B201" s="46" t="s">
        <v>385</v>
      </c>
      <c r="C201" s="41">
        <v>2</v>
      </c>
      <c r="D201" s="41">
        <v>0</v>
      </c>
      <c r="E201" s="41">
        <v>0</v>
      </c>
    </row>
    <row r="202" spans="1:21" ht="110.25">
      <c r="A202" s="21" t="s">
        <v>386</v>
      </c>
      <c r="B202" s="46" t="s">
        <v>387</v>
      </c>
      <c r="C202" s="41">
        <v>0</v>
      </c>
      <c r="D202" s="41">
        <v>0</v>
      </c>
      <c r="E202" s="41">
        <v>0</v>
      </c>
    </row>
    <row r="203" spans="1:21" ht="35.25" customHeight="1">
      <c r="A203" s="149" t="s">
        <v>367</v>
      </c>
      <c r="B203" s="150"/>
      <c r="C203" s="66">
        <f t="shared" ref="C203:D203" si="0">SUM(C14:C202)</f>
        <v>332</v>
      </c>
      <c r="D203" s="66">
        <f t="shared" si="0"/>
        <v>145</v>
      </c>
      <c r="E203" s="62">
        <f>SUM(E14:E202)</f>
        <v>76</v>
      </c>
    </row>
    <row r="204" spans="1:21">
      <c r="A204" s="117" t="s">
        <v>368</v>
      </c>
      <c r="B204" s="117"/>
      <c r="C204" s="117"/>
      <c r="D204" s="117"/>
      <c r="E204" s="117"/>
    </row>
    <row r="205" spans="1:21" ht="53.25" customHeight="1">
      <c r="A205" s="118" t="s">
        <v>366</v>
      </c>
      <c r="B205" s="118"/>
      <c r="C205" s="118"/>
      <c r="D205" s="118"/>
      <c r="E205" s="118"/>
      <c r="F205" s="34"/>
      <c r="G205" s="34"/>
      <c r="H205" s="34"/>
      <c r="I205" s="34"/>
      <c r="J205" s="34"/>
      <c r="K205" s="34"/>
      <c r="L205" s="12"/>
      <c r="M205" s="12"/>
      <c r="N205" s="12"/>
      <c r="O205" s="12"/>
      <c r="P205" s="12"/>
      <c r="Q205" s="12"/>
      <c r="R205" s="12"/>
      <c r="S205" s="12"/>
      <c r="T205" s="12"/>
      <c r="U205" s="12"/>
    </row>
    <row r="206" spans="1:21" ht="8.25" customHeight="1">
      <c r="B206" s="42"/>
    </row>
    <row r="207" spans="1:21">
      <c r="A207" s="148" t="s">
        <v>426</v>
      </c>
      <c r="B207" s="148"/>
      <c r="C207" s="29"/>
      <c r="D207" s="142">
        <v>45175</v>
      </c>
      <c r="E207" s="142"/>
      <c r="F207" s="14"/>
      <c r="G207" s="14"/>
      <c r="H207" s="14"/>
      <c r="I207" s="29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</row>
    <row r="208" spans="1:21">
      <c r="A208" s="141" t="s">
        <v>364</v>
      </c>
      <c r="B208" s="141"/>
      <c r="C208" s="29"/>
      <c r="D208" s="143" t="s">
        <v>365</v>
      </c>
      <c r="E208" s="143"/>
      <c r="F208" s="32"/>
      <c r="G208" s="32"/>
      <c r="H208" s="32"/>
      <c r="I208" s="29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</row>
    <row r="209" spans="2:2">
      <c r="B209" s="42"/>
    </row>
    <row r="210" spans="2:2">
      <c r="B210" s="42"/>
    </row>
    <row r="211" spans="2:2">
      <c r="B211" s="42"/>
    </row>
    <row r="212" spans="2:2">
      <c r="B212" s="42"/>
    </row>
    <row r="213" spans="2:2">
      <c r="B213" s="42"/>
    </row>
    <row r="214" spans="2:2">
      <c r="B214" s="42"/>
    </row>
  </sheetData>
  <mergeCells count="15">
    <mergeCell ref="A205:E205"/>
    <mergeCell ref="A207:B207"/>
    <mergeCell ref="D207:E207"/>
    <mergeCell ref="A208:B208"/>
    <mergeCell ref="D208:E208"/>
    <mergeCell ref="A203:B203"/>
    <mergeCell ref="A204:E204"/>
    <mergeCell ref="A1:E1"/>
    <mergeCell ref="A7:E7"/>
    <mergeCell ref="A3:E3"/>
    <mergeCell ref="A4:E4"/>
    <mergeCell ref="A5:E5"/>
    <mergeCell ref="A8:E8"/>
    <mergeCell ref="A10:E10"/>
    <mergeCell ref="A11:E11"/>
  </mergeCells>
  <conditionalFormatting sqref="G1:G11">
    <cfRule type="cellIs" dxfId="19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U214"/>
  <sheetViews>
    <sheetView topLeftCell="A200" workbookViewId="0">
      <selection activeCell="E210" sqref="E210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0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436</v>
      </c>
      <c r="B10" s="129"/>
      <c r="C10" s="129"/>
      <c r="D10" s="129"/>
      <c r="E10" s="129"/>
      <c r="F10" s="87"/>
    </row>
    <row r="11" spans="1:6" s="81" customFormat="1" ht="33.75" customHeight="1">
      <c r="A11" s="137" t="s">
        <v>437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>
        <v>0</v>
      </c>
      <c r="D15" s="41">
        <v>0</v>
      </c>
      <c r="E15" s="41">
        <v>0</v>
      </c>
    </row>
    <row r="16" spans="1:6" ht="39" customHeight="1">
      <c r="A16" s="21" t="s">
        <v>30</v>
      </c>
      <c r="B16" s="44" t="s">
        <v>31</v>
      </c>
      <c r="C16" s="41">
        <v>0</v>
      </c>
      <c r="D16" s="41">
        <v>0</v>
      </c>
      <c r="E16" s="41">
        <v>0</v>
      </c>
    </row>
    <row r="17" spans="1:5" ht="31.5">
      <c r="A17" s="21" t="s">
        <v>32</v>
      </c>
      <c r="B17" s="44" t="s">
        <v>33</v>
      </c>
      <c r="C17" s="41">
        <v>1</v>
      </c>
      <c r="D17" s="41">
        <v>1</v>
      </c>
      <c r="E17" s="41">
        <v>1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>
        <v>2</v>
      </c>
      <c r="D19" s="41">
        <v>0</v>
      </c>
      <c r="E19" s="41">
        <v>0</v>
      </c>
    </row>
    <row r="20" spans="1:5" ht="78.75">
      <c r="A20" s="21" t="s">
        <v>37</v>
      </c>
      <c r="B20" s="44" t="s">
        <v>38</v>
      </c>
      <c r="C20" s="41">
        <v>2</v>
      </c>
      <c r="D20" s="41">
        <v>0</v>
      </c>
      <c r="E20" s="41">
        <v>0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>
        <v>0</v>
      </c>
      <c r="D22" s="41">
        <v>0</v>
      </c>
      <c r="E22" s="41">
        <v>0</v>
      </c>
    </row>
    <row r="23" spans="1:5" ht="31.5">
      <c r="A23" s="21" t="s">
        <v>43</v>
      </c>
      <c r="B23" s="44" t="s">
        <v>44</v>
      </c>
      <c r="C23" s="41">
        <v>1</v>
      </c>
      <c r="D23" s="41">
        <v>1</v>
      </c>
      <c r="E23" s="41">
        <v>0</v>
      </c>
    </row>
    <row r="24" spans="1:5" ht="31.5">
      <c r="A24" s="21" t="s">
        <v>45</v>
      </c>
      <c r="B24" s="44" t="s">
        <v>46</v>
      </c>
      <c r="C24" s="41">
        <v>0</v>
      </c>
      <c r="D24" s="41">
        <v>0</v>
      </c>
      <c r="E24" s="41">
        <v>0</v>
      </c>
    </row>
    <row r="25" spans="1:5" ht="47.25">
      <c r="A25" s="21" t="s">
        <v>47</v>
      </c>
      <c r="B25" s="44" t="s">
        <v>50</v>
      </c>
      <c r="C25" s="41">
        <v>0</v>
      </c>
      <c r="D25" s="41">
        <v>0</v>
      </c>
      <c r="E25" s="41">
        <v>0</v>
      </c>
    </row>
    <row r="26" spans="1:5" ht="47.25">
      <c r="A26" s="21" t="s">
        <v>49</v>
      </c>
      <c r="B26" s="24" t="s">
        <v>378</v>
      </c>
      <c r="C26" s="41">
        <v>0</v>
      </c>
      <c r="D26" s="41">
        <v>0</v>
      </c>
      <c r="E26" s="41">
        <v>0</v>
      </c>
    </row>
    <row r="27" spans="1:5" ht="63">
      <c r="A27" s="21" t="s">
        <v>51</v>
      </c>
      <c r="B27" s="44" t="s">
        <v>52</v>
      </c>
      <c r="C27" s="41">
        <v>0</v>
      </c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>
        <v>0</v>
      </c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>
        <v>1</v>
      </c>
      <c r="D30" s="41">
        <v>1</v>
      </c>
      <c r="E30" s="41">
        <v>1</v>
      </c>
    </row>
    <row r="31" spans="1:5" ht="78.75">
      <c r="A31" s="21" t="s">
        <v>382</v>
      </c>
      <c r="B31" s="44" t="s">
        <v>58</v>
      </c>
      <c r="C31" s="41">
        <v>0</v>
      </c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>
        <v>0</v>
      </c>
      <c r="D33" s="41">
        <v>0</v>
      </c>
      <c r="E33" s="41">
        <v>0</v>
      </c>
    </row>
    <row r="34" spans="1:5" ht="63">
      <c r="A34" s="21" t="s">
        <v>63</v>
      </c>
      <c r="B34" s="44" t="s">
        <v>64</v>
      </c>
      <c r="C34" s="61">
        <v>0</v>
      </c>
      <c r="D34" s="61">
        <v>0</v>
      </c>
      <c r="E34" s="61">
        <v>0</v>
      </c>
    </row>
    <row r="35" spans="1:5" ht="63">
      <c r="A35" s="21" t="s">
        <v>65</v>
      </c>
      <c r="B35" s="44" t="s">
        <v>66</v>
      </c>
      <c r="C35" s="61">
        <v>0</v>
      </c>
      <c r="D35" s="61">
        <v>0</v>
      </c>
      <c r="E35" s="61">
        <v>0</v>
      </c>
    </row>
    <row r="36" spans="1:5" ht="63">
      <c r="A36" s="21" t="s">
        <v>67</v>
      </c>
      <c r="B36" s="44" t="s">
        <v>68</v>
      </c>
      <c r="C36" s="61">
        <v>0</v>
      </c>
      <c r="D36" s="61">
        <v>0</v>
      </c>
      <c r="E36" s="61">
        <v>0</v>
      </c>
    </row>
    <row r="37" spans="1:5" ht="63">
      <c r="A37" s="21" t="s">
        <v>354</v>
      </c>
      <c r="B37" s="44" t="s">
        <v>69</v>
      </c>
      <c r="C37" s="61">
        <v>0</v>
      </c>
      <c r="D37" s="61">
        <v>0</v>
      </c>
      <c r="E37" s="61">
        <v>0</v>
      </c>
    </row>
    <row r="38" spans="1:5" ht="63">
      <c r="A38" s="21" t="s">
        <v>355</v>
      </c>
      <c r="B38" s="44" t="s">
        <v>70</v>
      </c>
      <c r="C38" s="61">
        <v>0</v>
      </c>
      <c r="D38" s="61">
        <v>0</v>
      </c>
      <c r="E38" s="6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>
        <v>0</v>
      </c>
      <c r="D40" s="41">
        <v>0</v>
      </c>
      <c r="E40" s="41">
        <v>0</v>
      </c>
    </row>
    <row r="41" spans="1:5" ht="47.25">
      <c r="A41" s="21" t="s">
        <v>75</v>
      </c>
      <c r="B41" s="44" t="s">
        <v>76</v>
      </c>
      <c r="C41" s="41">
        <v>0</v>
      </c>
      <c r="D41" s="41">
        <v>0</v>
      </c>
      <c r="E41" s="41">
        <v>0</v>
      </c>
    </row>
    <row r="42" spans="1:5" ht="78.75">
      <c r="A42" s="21" t="s">
        <v>77</v>
      </c>
      <c r="B42" s="44" t="s">
        <v>80</v>
      </c>
      <c r="C42" s="41">
        <v>0</v>
      </c>
      <c r="D42" s="41">
        <v>0</v>
      </c>
      <c r="E42" s="41">
        <v>0</v>
      </c>
    </row>
    <row r="43" spans="1:5" ht="47.25">
      <c r="A43" s="21" t="s">
        <v>79</v>
      </c>
      <c r="B43" s="44" t="s">
        <v>82</v>
      </c>
      <c r="C43" s="41">
        <v>2</v>
      </c>
      <c r="D43" s="41">
        <v>0</v>
      </c>
      <c r="E43" s="41">
        <v>0</v>
      </c>
    </row>
    <row r="44" spans="1:5" ht="47.25">
      <c r="A44" s="21" t="s">
        <v>81</v>
      </c>
      <c r="B44" s="44" t="s">
        <v>50</v>
      </c>
      <c r="C44" s="41">
        <v>1</v>
      </c>
      <c r="D44" s="41">
        <v>0</v>
      </c>
      <c r="E44" s="41">
        <v>0</v>
      </c>
    </row>
    <row r="45" spans="1:5" ht="63">
      <c r="A45" s="21" t="s">
        <v>83</v>
      </c>
      <c r="B45" s="44" t="s">
        <v>84</v>
      </c>
      <c r="C45" s="41">
        <v>0</v>
      </c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>
        <v>0</v>
      </c>
      <c r="D47" s="41">
        <v>0</v>
      </c>
      <c r="E47" s="41">
        <v>0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>
        <v>5</v>
      </c>
      <c r="D49" s="41">
        <v>5</v>
      </c>
      <c r="E49" s="41">
        <v>1</v>
      </c>
    </row>
    <row r="50" spans="1:5" ht="47.25">
      <c r="A50" s="21" t="s">
        <v>93</v>
      </c>
      <c r="B50" s="44" t="s">
        <v>31</v>
      </c>
      <c r="C50" s="41">
        <v>1</v>
      </c>
      <c r="D50" s="41">
        <v>0</v>
      </c>
      <c r="E50" s="41">
        <v>0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>
        <v>0</v>
      </c>
      <c r="D52" s="41">
        <v>0</v>
      </c>
      <c r="E52" s="41">
        <v>0</v>
      </c>
    </row>
    <row r="53" spans="1:5" ht="78.75">
      <c r="A53" s="21" t="s">
        <v>97</v>
      </c>
      <c r="B53" s="44" t="s">
        <v>99</v>
      </c>
      <c r="C53" s="41">
        <v>3</v>
      </c>
      <c r="D53" s="41">
        <v>0</v>
      </c>
      <c r="E53" s="41">
        <v>0</v>
      </c>
    </row>
    <row r="54" spans="1:5" ht="47.25">
      <c r="A54" s="21" t="s">
        <v>98</v>
      </c>
      <c r="B54" s="44" t="s">
        <v>102</v>
      </c>
      <c r="C54" s="41">
        <v>0</v>
      </c>
      <c r="D54" s="41">
        <v>0</v>
      </c>
      <c r="E54" s="41">
        <v>0</v>
      </c>
    </row>
    <row r="55" spans="1:5" ht="47.25">
      <c r="A55" s="21" t="s">
        <v>100</v>
      </c>
      <c r="B55" s="44" t="s">
        <v>103</v>
      </c>
      <c r="C55" s="41">
        <v>0</v>
      </c>
      <c r="D55" s="41">
        <v>0</v>
      </c>
      <c r="E55" s="41">
        <v>0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>
        <v>2</v>
      </c>
      <c r="D57" s="41">
        <v>1</v>
      </c>
      <c r="E57" s="41">
        <v>1</v>
      </c>
    </row>
    <row r="58" spans="1:5" ht="47.25">
      <c r="A58" s="21" t="s">
        <v>108</v>
      </c>
      <c r="B58" s="44" t="s">
        <v>109</v>
      </c>
      <c r="C58" s="41">
        <v>0</v>
      </c>
      <c r="D58" s="41">
        <v>0</v>
      </c>
      <c r="E58" s="41">
        <v>0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>
        <v>0</v>
      </c>
      <c r="D60" s="41">
        <v>0</v>
      </c>
      <c r="E60" s="41">
        <v>0</v>
      </c>
    </row>
    <row r="61" spans="1:5" ht="47.25">
      <c r="A61" s="21" t="s">
        <v>113</v>
      </c>
      <c r="B61" s="49" t="s">
        <v>397</v>
      </c>
      <c r="C61" s="41">
        <v>1</v>
      </c>
      <c r="D61" s="41">
        <v>1</v>
      </c>
      <c r="E61" s="41">
        <v>1</v>
      </c>
    </row>
    <row r="62" spans="1:5" ht="47.25">
      <c r="A62" s="21" t="s">
        <v>114</v>
      </c>
      <c r="B62" s="49" t="s">
        <v>398</v>
      </c>
      <c r="C62" s="48">
        <v>2</v>
      </c>
      <c r="D62" s="48">
        <v>1</v>
      </c>
      <c r="E62" s="48">
        <v>1</v>
      </c>
    </row>
    <row r="63" spans="1:5" ht="31.5">
      <c r="A63" s="21" t="s">
        <v>116</v>
      </c>
      <c r="B63" s="49" t="s">
        <v>115</v>
      </c>
      <c r="C63" s="48">
        <v>1</v>
      </c>
      <c r="D63" s="48">
        <v>0</v>
      </c>
      <c r="E63" s="48">
        <v>0</v>
      </c>
    </row>
    <row r="64" spans="1:5" ht="47.25">
      <c r="A64" s="21" t="s">
        <v>117</v>
      </c>
      <c r="B64" s="49" t="s">
        <v>395</v>
      </c>
      <c r="C64" s="41">
        <v>1</v>
      </c>
      <c r="D64" s="41">
        <v>0</v>
      </c>
      <c r="E64" s="41">
        <v>0</v>
      </c>
    </row>
    <row r="65" spans="1:5" ht="47.25">
      <c r="A65" s="21" t="s">
        <v>394</v>
      </c>
      <c r="B65" s="49" t="s">
        <v>396</v>
      </c>
      <c r="C65" s="41">
        <v>0</v>
      </c>
      <c r="D65" s="41">
        <v>0</v>
      </c>
      <c r="E65" s="41">
        <v>0</v>
      </c>
    </row>
    <row r="66" spans="1:5" ht="63">
      <c r="A66" s="21" t="s">
        <v>399</v>
      </c>
      <c r="B66" s="49" t="s">
        <v>118</v>
      </c>
      <c r="C66" s="41">
        <v>0</v>
      </c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>
        <v>2</v>
      </c>
      <c r="D68" s="41">
        <v>0</v>
      </c>
      <c r="E68" s="41">
        <v>0</v>
      </c>
    </row>
    <row r="69" spans="1:5" ht="47.25">
      <c r="A69" s="21" t="s">
        <v>122</v>
      </c>
      <c r="B69" s="44" t="s">
        <v>124</v>
      </c>
      <c r="C69" s="41">
        <v>0</v>
      </c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>
        <v>0</v>
      </c>
      <c r="D71" s="41">
        <v>0</v>
      </c>
      <c r="E71" s="41">
        <v>0</v>
      </c>
    </row>
    <row r="72" spans="1:5" ht="31.5">
      <c r="A72" s="21" t="s">
        <v>129</v>
      </c>
      <c r="B72" s="44" t="s">
        <v>130</v>
      </c>
      <c r="C72" s="41">
        <v>0</v>
      </c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>
        <v>0</v>
      </c>
      <c r="D73" s="41">
        <v>0</v>
      </c>
      <c r="E73" s="41">
        <v>0</v>
      </c>
    </row>
    <row r="74" spans="1:5" ht="63">
      <c r="A74" s="21" t="s">
        <v>132</v>
      </c>
      <c r="B74" s="44" t="s">
        <v>133</v>
      </c>
      <c r="C74" s="41">
        <v>0</v>
      </c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>
        <v>1</v>
      </c>
      <c r="D76" s="41">
        <v>1</v>
      </c>
      <c r="E76" s="41">
        <v>0</v>
      </c>
    </row>
    <row r="77" spans="1:5" ht="47.25">
      <c r="A77" s="21" t="s">
        <v>138</v>
      </c>
      <c r="B77" s="44" t="s">
        <v>139</v>
      </c>
      <c r="C77" s="41">
        <v>1</v>
      </c>
      <c r="D77" s="41">
        <v>0</v>
      </c>
      <c r="E77" s="41">
        <v>0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>
        <v>0</v>
      </c>
      <c r="D79" s="41">
        <v>0</v>
      </c>
      <c r="E79" s="41">
        <v>0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>
        <v>2</v>
      </c>
      <c r="D81" s="41">
        <v>2</v>
      </c>
      <c r="E81" s="41">
        <v>1</v>
      </c>
    </row>
    <row r="82" spans="1:5" ht="63">
      <c r="A82" s="21" t="s">
        <v>147</v>
      </c>
      <c r="B82" s="44" t="s">
        <v>148</v>
      </c>
      <c r="C82" s="41">
        <v>0</v>
      </c>
      <c r="D82" s="41">
        <v>0</v>
      </c>
      <c r="E82" s="41">
        <v>0</v>
      </c>
    </row>
    <row r="83" spans="1:5" ht="63">
      <c r="A83" s="21" t="s">
        <v>149</v>
      </c>
      <c r="B83" s="44" t="s">
        <v>150</v>
      </c>
      <c r="C83" s="61">
        <v>0</v>
      </c>
      <c r="D83" s="61">
        <v>0</v>
      </c>
      <c r="E83" s="61">
        <v>0</v>
      </c>
    </row>
    <row r="84" spans="1:5" ht="31.5">
      <c r="A84" s="21" t="s">
        <v>151</v>
      </c>
      <c r="B84" s="44" t="s">
        <v>152</v>
      </c>
      <c r="C84" s="61">
        <v>0</v>
      </c>
      <c r="D84" s="61">
        <v>0</v>
      </c>
      <c r="E84" s="61">
        <v>0</v>
      </c>
    </row>
    <row r="85" spans="1:5" ht="78.75">
      <c r="A85" s="21" t="s">
        <v>153</v>
      </c>
      <c r="B85" s="44" t="s">
        <v>154</v>
      </c>
      <c r="C85" s="61">
        <v>0</v>
      </c>
      <c r="D85" s="61">
        <v>0</v>
      </c>
      <c r="E85" s="6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>
        <v>0</v>
      </c>
      <c r="D87" s="41">
        <v>0</v>
      </c>
      <c r="E87" s="41">
        <v>0</v>
      </c>
    </row>
    <row r="88" spans="1:5" ht="31.5">
      <c r="A88" s="21" t="s">
        <v>158</v>
      </c>
      <c r="B88" s="44" t="s">
        <v>159</v>
      </c>
      <c r="C88" s="41">
        <v>0</v>
      </c>
      <c r="D88" s="41">
        <v>0</v>
      </c>
      <c r="E88" s="41">
        <v>0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>
        <v>6</v>
      </c>
      <c r="D90" s="41">
        <v>0</v>
      </c>
      <c r="E90" s="41">
        <v>0</v>
      </c>
    </row>
    <row r="91" spans="1:5" ht="78.75">
      <c r="A91" s="21" t="s">
        <v>164</v>
      </c>
      <c r="B91" s="44" t="s">
        <v>166</v>
      </c>
      <c r="C91" s="41">
        <v>0</v>
      </c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>
        <v>0</v>
      </c>
      <c r="D93" s="41">
        <v>0</v>
      </c>
      <c r="E93" s="41">
        <v>0</v>
      </c>
    </row>
    <row r="94" spans="1:5" ht="47.25">
      <c r="A94" s="21" t="s">
        <v>171</v>
      </c>
      <c r="B94" s="44" t="s">
        <v>390</v>
      </c>
      <c r="C94" s="41">
        <v>0</v>
      </c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>
        <v>0</v>
      </c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>
        <v>4</v>
      </c>
      <c r="D96" s="41">
        <v>0</v>
      </c>
      <c r="E96" s="41">
        <v>0</v>
      </c>
    </row>
    <row r="97" spans="1:5" ht="47.25">
      <c r="A97" s="21" t="s">
        <v>176</v>
      </c>
      <c r="B97" s="44" t="s">
        <v>175</v>
      </c>
      <c r="C97" s="41">
        <v>2</v>
      </c>
      <c r="D97" s="41"/>
      <c r="E97" s="41"/>
    </row>
    <row r="98" spans="1:5" ht="47.25">
      <c r="A98" s="21" t="s">
        <v>177</v>
      </c>
      <c r="B98" s="44" t="s">
        <v>380</v>
      </c>
      <c r="C98" s="41">
        <v>2</v>
      </c>
      <c r="D98" s="41"/>
      <c r="E98" s="41"/>
    </row>
    <row r="99" spans="1:5" ht="63">
      <c r="A99" s="21" t="s">
        <v>388</v>
      </c>
      <c r="B99" s="44" t="s">
        <v>178</v>
      </c>
      <c r="C99" s="41">
        <v>0</v>
      </c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>
        <v>0</v>
      </c>
      <c r="D101" s="41">
        <v>0</v>
      </c>
      <c r="E101" s="41">
        <v>0</v>
      </c>
    </row>
    <row r="102" spans="1:5" ht="47.25">
      <c r="A102" s="21" t="s">
        <v>183</v>
      </c>
      <c r="B102" s="44" t="s">
        <v>31</v>
      </c>
      <c r="C102" s="61">
        <v>0</v>
      </c>
      <c r="D102" s="61">
        <v>0</v>
      </c>
      <c r="E102" s="61">
        <v>0</v>
      </c>
    </row>
    <row r="103" spans="1:5" ht="78.75">
      <c r="A103" s="21" t="s">
        <v>184</v>
      </c>
      <c r="B103" s="44" t="s">
        <v>185</v>
      </c>
      <c r="C103" s="61">
        <v>0</v>
      </c>
      <c r="D103" s="61">
        <v>0</v>
      </c>
      <c r="E103" s="61">
        <v>0</v>
      </c>
    </row>
    <row r="104" spans="1:5" ht="47.25">
      <c r="A104" s="21" t="s">
        <v>186</v>
      </c>
      <c r="B104" s="44" t="s">
        <v>187</v>
      </c>
      <c r="C104" s="61">
        <v>0</v>
      </c>
      <c r="D104" s="61">
        <v>0</v>
      </c>
      <c r="E104" s="6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>
        <v>3</v>
      </c>
      <c r="D106" s="41">
        <v>0</v>
      </c>
      <c r="E106" s="41">
        <v>0</v>
      </c>
    </row>
    <row r="107" spans="1:5" ht="47.25">
      <c r="A107" s="21" t="s">
        <v>193</v>
      </c>
      <c r="B107" s="44" t="s">
        <v>31</v>
      </c>
      <c r="C107" s="41">
        <v>1</v>
      </c>
      <c r="D107" s="41">
        <v>0</v>
      </c>
      <c r="E107" s="41">
        <v>0</v>
      </c>
    </row>
    <row r="108" spans="1:5" ht="47.25">
      <c r="A108" s="21" t="s">
        <v>194</v>
      </c>
      <c r="B108" s="44" t="s">
        <v>195</v>
      </c>
      <c r="C108" s="41">
        <v>0</v>
      </c>
      <c r="D108" s="41">
        <v>0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>
        <v>4</v>
      </c>
      <c r="D110" s="41">
        <v>0</v>
      </c>
      <c r="E110" s="41">
        <v>0</v>
      </c>
    </row>
    <row r="111" spans="1:5" ht="47.25">
      <c r="A111" s="21" t="s">
        <v>199</v>
      </c>
      <c r="B111" s="44" t="s">
        <v>200</v>
      </c>
      <c r="C111" s="41">
        <v>0</v>
      </c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>
        <v>0</v>
      </c>
      <c r="D112" s="41">
        <v>0</v>
      </c>
      <c r="E112" s="41">
        <v>0</v>
      </c>
    </row>
    <row r="113" spans="1:5" ht="31.5">
      <c r="A113" s="21" t="s">
        <v>202</v>
      </c>
      <c r="B113" s="44" t="s">
        <v>203</v>
      </c>
      <c r="C113" s="41">
        <v>2</v>
      </c>
      <c r="D113" s="41"/>
      <c r="E113" s="41"/>
    </row>
    <row r="114" spans="1:5" ht="63">
      <c r="A114" s="21" t="s">
        <v>204</v>
      </c>
      <c r="B114" s="44" t="s">
        <v>205</v>
      </c>
      <c r="C114" s="41">
        <v>0</v>
      </c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>
        <v>3</v>
      </c>
      <c r="D116" s="41">
        <v>0</v>
      </c>
      <c r="E116" s="41">
        <v>0</v>
      </c>
    </row>
    <row r="117" spans="1:5" ht="47.25">
      <c r="A117" s="21" t="s">
        <v>210</v>
      </c>
      <c r="B117" s="44" t="s">
        <v>211</v>
      </c>
      <c r="C117" s="41">
        <v>0</v>
      </c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>
        <v>0</v>
      </c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>
        <v>0</v>
      </c>
      <c r="D120" s="41">
        <v>0</v>
      </c>
      <c r="E120" s="41">
        <v>0</v>
      </c>
    </row>
    <row r="121" spans="1:5" ht="31.5">
      <c r="A121" s="21" t="s">
        <v>218</v>
      </c>
      <c r="B121" s="44" t="s">
        <v>219</v>
      </c>
      <c r="C121" s="41">
        <v>0</v>
      </c>
      <c r="D121" s="41">
        <v>0</v>
      </c>
      <c r="E121" s="41">
        <v>0</v>
      </c>
    </row>
    <row r="122" spans="1:5" ht="63">
      <c r="A122" s="21" t="s">
        <v>220</v>
      </c>
      <c r="B122" s="44" t="s">
        <v>221</v>
      </c>
      <c r="C122" s="41">
        <v>3</v>
      </c>
      <c r="D122" s="41">
        <v>2</v>
      </c>
      <c r="E122" s="41">
        <v>2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>
        <v>0</v>
      </c>
      <c r="D124" s="41">
        <v>0</v>
      </c>
      <c r="E124" s="41">
        <v>0</v>
      </c>
    </row>
    <row r="125" spans="1:5" ht="31.5">
      <c r="A125" s="21" t="s">
        <v>226</v>
      </c>
      <c r="B125" s="44" t="s">
        <v>227</v>
      </c>
      <c r="C125" s="41">
        <v>0</v>
      </c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>
        <v>2</v>
      </c>
      <c r="D126" s="41">
        <v>2</v>
      </c>
      <c r="E126" s="41">
        <v>2</v>
      </c>
    </row>
    <row r="127" spans="1:5" ht="94.5">
      <c r="A127" s="21" t="s">
        <v>230</v>
      </c>
      <c r="B127" s="44" t="s">
        <v>231</v>
      </c>
      <c r="C127" s="41">
        <v>1</v>
      </c>
      <c r="D127" s="41">
        <v>0</v>
      </c>
      <c r="E127" s="41">
        <v>0</v>
      </c>
    </row>
    <row r="128" spans="1:5" ht="47.25">
      <c r="A128" s="21" t="s">
        <v>232</v>
      </c>
      <c r="B128" s="44" t="s">
        <v>234</v>
      </c>
      <c r="C128" s="41">
        <v>1</v>
      </c>
      <c r="D128" s="41">
        <v>1</v>
      </c>
      <c r="E128" s="41">
        <v>1</v>
      </c>
    </row>
    <row r="129" spans="1:5" ht="47.25">
      <c r="A129" s="21" t="s">
        <v>233</v>
      </c>
      <c r="B129" s="44" t="s">
        <v>236</v>
      </c>
      <c r="C129" s="41">
        <v>0</v>
      </c>
      <c r="D129" s="41">
        <v>0</v>
      </c>
      <c r="E129" s="41">
        <v>0</v>
      </c>
    </row>
    <row r="130" spans="1:5" ht="47.25">
      <c r="A130" s="21" t="s">
        <v>235</v>
      </c>
      <c r="B130" s="44" t="s">
        <v>237</v>
      </c>
      <c r="C130" s="41">
        <v>1</v>
      </c>
      <c r="D130" s="41">
        <v>0</v>
      </c>
      <c r="E130" s="41">
        <v>0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>
        <v>0</v>
      </c>
      <c r="D132" s="41">
        <v>0</v>
      </c>
      <c r="E132" s="41">
        <v>0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>
        <v>3</v>
      </c>
      <c r="D134" s="41">
        <v>2</v>
      </c>
      <c r="E134" s="41">
        <v>1</v>
      </c>
    </row>
    <row r="135" spans="1:5" ht="47.25">
      <c r="A135" s="21" t="s">
        <v>246</v>
      </c>
      <c r="B135" s="44" t="s">
        <v>247</v>
      </c>
      <c r="C135" s="41">
        <v>0</v>
      </c>
      <c r="D135" s="41">
        <v>0</v>
      </c>
      <c r="E135" s="41">
        <v>0</v>
      </c>
    </row>
    <row r="136" spans="1:5" ht="47.25">
      <c r="A136" s="21" t="s">
        <v>248</v>
      </c>
      <c r="B136" s="44" t="s">
        <v>249</v>
      </c>
      <c r="C136" s="41">
        <v>0</v>
      </c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>
        <v>1</v>
      </c>
      <c r="D138" s="41">
        <v>1</v>
      </c>
      <c r="E138" s="41">
        <v>1</v>
      </c>
    </row>
    <row r="139" spans="1:5" ht="31.5">
      <c r="A139" s="21" t="s">
        <v>254</v>
      </c>
      <c r="B139" s="44" t="s">
        <v>255</v>
      </c>
      <c r="C139" s="41">
        <v>0</v>
      </c>
      <c r="D139" s="41">
        <v>0</v>
      </c>
      <c r="E139" s="41">
        <v>0</v>
      </c>
    </row>
    <row r="140" spans="1:5" ht="31.5">
      <c r="A140" s="21" t="s">
        <v>256</v>
      </c>
      <c r="B140" s="44" t="s">
        <v>257</v>
      </c>
      <c r="C140" s="61">
        <v>0</v>
      </c>
      <c r="D140" s="61">
        <v>0</v>
      </c>
      <c r="E140" s="61">
        <v>0</v>
      </c>
    </row>
    <row r="141" spans="1:5" ht="31.5">
      <c r="A141" s="21" t="s">
        <v>258</v>
      </c>
      <c r="B141" s="46" t="s">
        <v>392</v>
      </c>
      <c r="C141" s="61">
        <v>0</v>
      </c>
      <c r="D141" s="61">
        <v>0</v>
      </c>
      <c r="E141" s="61">
        <v>0</v>
      </c>
    </row>
    <row r="142" spans="1:5" ht="31.5">
      <c r="A142" s="21" t="s">
        <v>393</v>
      </c>
      <c r="B142" s="44" t="s">
        <v>259</v>
      </c>
      <c r="C142" s="61">
        <v>0</v>
      </c>
      <c r="D142" s="61">
        <v>0</v>
      </c>
      <c r="E142" s="6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>
        <v>1</v>
      </c>
      <c r="D144" s="41">
        <v>0</v>
      </c>
      <c r="E144" s="41">
        <v>0</v>
      </c>
    </row>
    <row r="145" spans="1:5" ht="31.5">
      <c r="A145" s="21" t="s">
        <v>264</v>
      </c>
      <c r="B145" s="44" t="s">
        <v>265</v>
      </c>
      <c r="C145" s="41">
        <v>0</v>
      </c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>
        <v>0</v>
      </c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>
        <v>0</v>
      </c>
      <c r="D148" s="41">
        <v>0</v>
      </c>
      <c r="E148" s="41">
        <v>0</v>
      </c>
    </row>
    <row r="149" spans="1:5" ht="78.75">
      <c r="A149" s="21" t="s">
        <v>271</v>
      </c>
      <c r="B149" s="44" t="s">
        <v>272</v>
      </c>
      <c r="C149" s="41">
        <v>3</v>
      </c>
      <c r="D149" s="41">
        <v>0</v>
      </c>
      <c r="E149" s="41">
        <v>0</v>
      </c>
    </row>
    <row r="150" spans="1:5" ht="47.25">
      <c r="A150" s="21" t="s">
        <v>273</v>
      </c>
      <c r="B150" s="44" t="s">
        <v>275</v>
      </c>
      <c r="C150" s="41">
        <v>0</v>
      </c>
      <c r="D150" s="41">
        <v>0</v>
      </c>
      <c r="E150" s="41">
        <v>0</v>
      </c>
    </row>
    <row r="151" spans="1:5" ht="47.25">
      <c r="A151" s="21" t="s">
        <v>274</v>
      </c>
      <c r="B151" s="44" t="s">
        <v>277</v>
      </c>
      <c r="C151" s="61">
        <v>0</v>
      </c>
      <c r="D151" s="61">
        <v>0</v>
      </c>
      <c r="E151" s="61">
        <v>0</v>
      </c>
    </row>
    <row r="152" spans="1:5" ht="63">
      <c r="A152" s="21" t="s">
        <v>276</v>
      </c>
      <c r="B152" s="44" t="s">
        <v>278</v>
      </c>
      <c r="C152" s="61">
        <v>0</v>
      </c>
      <c r="D152" s="61">
        <v>0</v>
      </c>
      <c r="E152" s="6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>
        <v>1</v>
      </c>
      <c r="D154" s="41">
        <v>0</v>
      </c>
      <c r="E154" s="41">
        <v>0</v>
      </c>
    </row>
    <row r="155" spans="1:5" ht="47.25">
      <c r="A155" s="21" t="s">
        <v>283</v>
      </c>
      <c r="B155" s="44" t="s">
        <v>284</v>
      </c>
      <c r="C155" s="41">
        <v>0</v>
      </c>
      <c r="D155" s="41">
        <v>0</v>
      </c>
      <c r="E155" s="41">
        <v>0</v>
      </c>
    </row>
    <row r="156" spans="1:5" ht="47.25">
      <c r="A156" s="21" t="s">
        <v>285</v>
      </c>
      <c r="B156" s="44" t="s">
        <v>286</v>
      </c>
      <c r="C156" s="41">
        <v>0</v>
      </c>
      <c r="D156" s="41">
        <v>0</v>
      </c>
      <c r="E156" s="41">
        <v>0</v>
      </c>
    </row>
    <row r="157" spans="1:5" ht="94.5">
      <c r="A157" s="21" t="s">
        <v>287</v>
      </c>
      <c r="B157" s="44" t="s">
        <v>288</v>
      </c>
      <c r="C157" s="41">
        <v>0</v>
      </c>
      <c r="D157" s="41">
        <v>0</v>
      </c>
      <c r="E157" s="41">
        <v>0</v>
      </c>
    </row>
    <row r="158" spans="1:5" ht="47.25">
      <c r="A158" s="21" t="s">
        <v>289</v>
      </c>
      <c r="B158" s="44" t="s">
        <v>50</v>
      </c>
      <c r="C158" s="41">
        <v>0</v>
      </c>
      <c r="D158" s="41">
        <v>0</v>
      </c>
      <c r="E158" s="41">
        <v>0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>
        <v>1</v>
      </c>
      <c r="D160" s="41">
        <v>0</v>
      </c>
      <c r="E160" s="41">
        <v>0</v>
      </c>
    </row>
    <row r="161" spans="1:5" ht="31.5">
      <c r="A161" s="21" t="s">
        <v>294</v>
      </c>
      <c r="B161" s="44" t="s">
        <v>295</v>
      </c>
      <c r="C161" s="41">
        <v>0</v>
      </c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>
        <v>0</v>
      </c>
      <c r="D162" s="41">
        <v>0</v>
      </c>
      <c r="E162" s="41">
        <v>0</v>
      </c>
    </row>
    <row r="163" spans="1:5" ht="31.5">
      <c r="A163" s="21" t="s">
        <v>298</v>
      </c>
      <c r="B163" s="44" t="s">
        <v>299</v>
      </c>
      <c r="C163" s="41">
        <v>0</v>
      </c>
      <c r="D163" s="41">
        <v>0</v>
      </c>
      <c r="E163" s="41">
        <v>0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>
        <v>0</v>
      </c>
      <c r="D165" s="41">
        <v>0</v>
      </c>
      <c r="E165" s="41">
        <v>0</v>
      </c>
    </row>
    <row r="166" spans="1:5" ht="47.25">
      <c r="A166" s="21" t="s">
        <v>304</v>
      </c>
      <c r="B166" s="44" t="s">
        <v>50</v>
      </c>
      <c r="C166" s="41">
        <v>0</v>
      </c>
      <c r="D166" s="41">
        <v>0</v>
      </c>
      <c r="E166" s="41">
        <v>0</v>
      </c>
    </row>
    <row r="167" spans="1:5" ht="31.5">
      <c r="A167" s="21" t="s">
        <v>305</v>
      </c>
      <c r="B167" s="44" t="s">
        <v>306</v>
      </c>
      <c r="C167" s="41">
        <v>0</v>
      </c>
      <c r="D167" s="41">
        <v>0</v>
      </c>
      <c r="E167" s="41">
        <v>0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>
        <v>1</v>
      </c>
      <c r="D169" s="41">
        <v>1</v>
      </c>
      <c r="E169" s="41">
        <v>1</v>
      </c>
    </row>
    <row r="170" spans="1:5" ht="63">
      <c r="A170" s="21" t="s">
        <v>311</v>
      </c>
      <c r="B170" s="44" t="s">
        <v>312</v>
      </c>
      <c r="C170" s="41">
        <v>0</v>
      </c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>
        <v>6</v>
      </c>
      <c r="D172" s="41">
        <v>0</v>
      </c>
      <c r="E172" s="41">
        <v>0</v>
      </c>
    </row>
    <row r="173" spans="1:5" ht="94.5">
      <c r="A173" s="21" t="s">
        <v>316</v>
      </c>
      <c r="B173" s="44" t="s">
        <v>317</v>
      </c>
      <c r="C173" s="41">
        <v>0</v>
      </c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>
        <v>0</v>
      </c>
      <c r="D175" s="41">
        <v>0</v>
      </c>
      <c r="E175" s="41">
        <v>0</v>
      </c>
    </row>
    <row r="176" spans="1:5" ht="47.25">
      <c r="A176" s="21" t="s">
        <v>322</v>
      </c>
      <c r="B176" s="44" t="s">
        <v>50</v>
      </c>
      <c r="C176" s="41">
        <v>3</v>
      </c>
      <c r="D176" s="41">
        <v>0</v>
      </c>
      <c r="E176" s="41">
        <v>0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>
        <v>3</v>
      </c>
      <c r="D178" s="41">
        <v>0</v>
      </c>
      <c r="E178" s="41">
        <v>0</v>
      </c>
    </row>
    <row r="179" spans="1:5" ht="47.25">
      <c r="A179" s="21" t="s">
        <v>327</v>
      </c>
      <c r="B179" s="44" t="s">
        <v>50</v>
      </c>
      <c r="C179" s="41">
        <v>2</v>
      </c>
      <c r="D179" s="41">
        <v>0</v>
      </c>
      <c r="E179" s="41">
        <v>0</v>
      </c>
    </row>
    <row r="180" spans="1:5" ht="78.75">
      <c r="A180" s="21" t="s">
        <v>328</v>
      </c>
      <c r="B180" s="44" t="s">
        <v>329</v>
      </c>
      <c r="C180" s="41">
        <v>0</v>
      </c>
      <c r="D180" s="41">
        <v>0</v>
      </c>
      <c r="E180" s="41">
        <v>0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>
        <v>0</v>
      </c>
      <c r="D182" s="58">
        <v>0</v>
      </c>
      <c r="E182" s="58">
        <v>0</v>
      </c>
    </row>
    <row r="183" spans="1:5" ht="94.5">
      <c r="A183" s="21" t="s">
        <v>333</v>
      </c>
      <c r="B183" s="46" t="s">
        <v>402</v>
      </c>
      <c r="C183" s="41">
        <v>1</v>
      </c>
      <c r="D183" s="41">
        <v>0</v>
      </c>
      <c r="E183" s="41">
        <v>0</v>
      </c>
    </row>
    <row r="184" spans="1:5" ht="47.25">
      <c r="A184" s="21" t="s">
        <v>335</v>
      </c>
      <c r="B184" s="60" t="s">
        <v>334</v>
      </c>
      <c r="C184" s="41">
        <v>0</v>
      </c>
      <c r="D184" s="41">
        <v>0</v>
      </c>
      <c r="E184" s="41">
        <v>0</v>
      </c>
    </row>
    <row r="185" spans="1:5" ht="47.25">
      <c r="A185" s="21" t="s">
        <v>336</v>
      </c>
      <c r="B185" s="60" t="s">
        <v>74</v>
      </c>
      <c r="C185" s="41">
        <v>3</v>
      </c>
      <c r="D185" s="41">
        <v>0</v>
      </c>
      <c r="E185" s="41">
        <v>0</v>
      </c>
    </row>
    <row r="186" spans="1:5" ht="31.5">
      <c r="A186" s="21" t="s">
        <v>338</v>
      </c>
      <c r="B186" s="60" t="s">
        <v>337</v>
      </c>
      <c r="C186" s="41">
        <v>0</v>
      </c>
      <c r="D186" s="41">
        <v>0</v>
      </c>
      <c r="E186" s="41">
        <v>0</v>
      </c>
    </row>
    <row r="187" spans="1:5" ht="31.5">
      <c r="A187" s="21" t="s">
        <v>403</v>
      </c>
      <c r="B187" s="60" t="s">
        <v>339</v>
      </c>
      <c r="C187" s="41">
        <v>1</v>
      </c>
      <c r="D187" s="41">
        <v>0</v>
      </c>
      <c r="E187" s="41">
        <v>0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78.75">
      <c r="A189" s="21" t="s">
        <v>342</v>
      </c>
      <c r="B189" s="44" t="s">
        <v>343</v>
      </c>
      <c r="C189" s="41">
        <v>1</v>
      </c>
      <c r="D189" s="41">
        <v>1</v>
      </c>
      <c r="E189" s="41">
        <v>1</v>
      </c>
    </row>
    <row r="190" spans="1:5" ht="47.25">
      <c r="A190" s="21" t="s">
        <v>344</v>
      </c>
      <c r="B190" s="44" t="s">
        <v>345</v>
      </c>
      <c r="C190" s="41">
        <v>2</v>
      </c>
      <c r="D190" s="41">
        <v>1</v>
      </c>
      <c r="E190" s="41">
        <v>0</v>
      </c>
    </row>
    <row r="191" spans="1:5" ht="31.5">
      <c r="A191" s="21" t="s">
        <v>346</v>
      </c>
      <c r="B191" s="44" t="s">
        <v>347</v>
      </c>
      <c r="C191" s="41">
        <v>0</v>
      </c>
      <c r="D191" s="41">
        <v>0</v>
      </c>
      <c r="E191" s="41">
        <v>0</v>
      </c>
    </row>
    <row r="192" spans="1:5" ht="31.5">
      <c r="A192" s="21" t="s">
        <v>348</v>
      </c>
      <c r="B192" s="44" t="s">
        <v>349</v>
      </c>
      <c r="C192" s="61">
        <v>0</v>
      </c>
      <c r="D192" s="61">
        <v>0</v>
      </c>
      <c r="E192" s="61">
        <v>0</v>
      </c>
    </row>
    <row r="193" spans="1:21" ht="31.5">
      <c r="A193" s="21" t="s">
        <v>350</v>
      </c>
      <c r="B193" s="44" t="s">
        <v>351</v>
      </c>
      <c r="C193" s="61">
        <v>0</v>
      </c>
      <c r="D193" s="61">
        <v>0</v>
      </c>
      <c r="E193" s="61">
        <v>0</v>
      </c>
    </row>
    <row r="194" spans="1:21" ht="47.25">
      <c r="A194" s="21" t="s">
        <v>352</v>
      </c>
      <c r="B194" s="44" t="s">
        <v>356</v>
      </c>
      <c r="C194" s="41"/>
      <c r="D194" s="41"/>
      <c r="E194" s="41"/>
    </row>
    <row r="195" spans="1:21" ht="141.75">
      <c r="A195" s="21" t="s">
        <v>353</v>
      </c>
      <c r="B195" s="24" t="s">
        <v>101</v>
      </c>
      <c r="C195" s="41">
        <v>1</v>
      </c>
      <c r="D195" s="41">
        <v>0</v>
      </c>
      <c r="E195" s="41">
        <v>0</v>
      </c>
    </row>
    <row r="196" spans="1:21" ht="110.25">
      <c r="A196" s="21" t="s">
        <v>357</v>
      </c>
      <c r="B196" s="24" t="s">
        <v>78</v>
      </c>
      <c r="C196" s="41">
        <v>4</v>
      </c>
      <c r="D196" s="41">
        <v>4</v>
      </c>
      <c r="E196" s="41">
        <v>1</v>
      </c>
    </row>
    <row r="197" spans="1:21" ht="94.5">
      <c r="A197" s="21" t="s">
        <v>358</v>
      </c>
      <c r="B197" s="24" t="s">
        <v>188</v>
      </c>
      <c r="C197" s="41">
        <v>1</v>
      </c>
      <c r="D197" s="41">
        <v>0</v>
      </c>
      <c r="E197" s="41">
        <v>0</v>
      </c>
    </row>
    <row r="198" spans="1:21" ht="141.75">
      <c r="A198" s="21" t="s">
        <v>359</v>
      </c>
      <c r="B198" s="24" t="s">
        <v>48</v>
      </c>
      <c r="C198" s="41">
        <v>2</v>
      </c>
      <c r="D198" s="41">
        <v>1</v>
      </c>
      <c r="E198" s="41">
        <v>0</v>
      </c>
    </row>
    <row r="199" spans="1:21" ht="157.5">
      <c r="A199" s="21" t="s">
        <v>360</v>
      </c>
      <c r="B199" s="24" t="s">
        <v>165</v>
      </c>
      <c r="C199" s="41">
        <v>1</v>
      </c>
      <c r="D199" s="41">
        <v>0</v>
      </c>
      <c r="E199" s="41">
        <v>0</v>
      </c>
    </row>
    <row r="200" spans="1:21" ht="78.75">
      <c r="A200" s="21" t="s">
        <v>361</v>
      </c>
      <c r="B200" s="46" t="s">
        <v>383</v>
      </c>
      <c r="C200" s="41">
        <v>0</v>
      </c>
      <c r="D200" s="41">
        <v>0</v>
      </c>
      <c r="E200" s="41">
        <v>0</v>
      </c>
    </row>
    <row r="201" spans="1:21" ht="35.25" customHeight="1">
      <c r="A201" s="21" t="s">
        <v>384</v>
      </c>
      <c r="B201" s="46" t="s">
        <v>385</v>
      </c>
      <c r="C201" s="41">
        <v>2</v>
      </c>
      <c r="D201" s="41">
        <v>0</v>
      </c>
      <c r="E201" s="41">
        <v>0</v>
      </c>
    </row>
    <row r="202" spans="1:21" ht="110.25">
      <c r="A202" s="21" t="s">
        <v>386</v>
      </c>
      <c r="B202" s="46" t="s">
        <v>387</v>
      </c>
      <c r="C202" s="41">
        <v>0</v>
      </c>
      <c r="D202" s="41">
        <v>0</v>
      </c>
      <c r="E202" s="41">
        <v>0</v>
      </c>
    </row>
    <row r="203" spans="1:21" ht="35.25" customHeight="1">
      <c r="A203" s="149" t="s">
        <v>367</v>
      </c>
      <c r="B203" s="150"/>
      <c r="C203" s="66">
        <f t="shared" ref="C203:D203" si="0">SUM(C14:C202)</f>
        <v>111</v>
      </c>
      <c r="D203" s="66">
        <f t="shared" si="0"/>
        <v>30</v>
      </c>
      <c r="E203" s="62">
        <f>SUM(E14:E202)</f>
        <v>17</v>
      </c>
    </row>
    <row r="204" spans="1:21">
      <c r="A204" s="117" t="s">
        <v>368</v>
      </c>
      <c r="B204" s="117"/>
      <c r="C204" s="117"/>
      <c r="D204" s="117"/>
      <c r="E204" s="117"/>
    </row>
    <row r="205" spans="1:21" ht="53.25" customHeight="1">
      <c r="A205" s="118" t="s">
        <v>366</v>
      </c>
      <c r="B205" s="118"/>
      <c r="C205" s="118"/>
      <c r="D205" s="118"/>
      <c r="E205" s="118"/>
      <c r="F205" s="34"/>
      <c r="G205" s="34"/>
      <c r="H205" s="34"/>
      <c r="I205" s="34"/>
      <c r="J205" s="34"/>
      <c r="K205" s="34"/>
      <c r="L205" s="12"/>
      <c r="M205" s="12"/>
      <c r="N205" s="12"/>
      <c r="O205" s="12"/>
      <c r="P205" s="12"/>
      <c r="Q205" s="12"/>
      <c r="R205" s="12"/>
      <c r="S205" s="12"/>
      <c r="T205" s="12"/>
      <c r="U205" s="12"/>
    </row>
    <row r="206" spans="1:21" ht="8.25" customHeight="1">
      <c r="B206" s="42"/>
    </row>
    <row r="207" spans="1:21">
      <c r="A207" s="148" t="s">
        <v>426</v>
      </c>
      <c r="B207" s="148"/>
      <c r="C207" s="29"/>
      <c r="D207" s="142">
        <v>45175</v>
      </c>
      <c r="E207" s="142"/>
      <c r="F207" s="14"/>
      <c r="G207" s="14"/>
      <c r="H207" s="14"/>
      <c r="I207" s="29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</row>
    <row r="208" spans="1:21">
      <c r="A208" s="141" t="s">
        <v>364</v>
      </c>
      <c r="B208" s="141"/>
      <c r="C208" s="29"/>
      <c r="D208" s="143" t="s">
        <v>365</v>
      </c>
      <c r="E208" s="143"/>
      <c r="F208" s="32"/>
      <c r="G208" s="32"/>
      <c r="H208" s="32"/>
      <c r="I208" s="29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</row>
    <row r="209" spans="2:2">
      <c r="B209" s="42"/>
    </row>
    <row r="210" spans="2:2">
      <c r="B210" s="42"/>
    </row>
    <row r="211" spans="2:2">
      <c r="B211" s="42"/>
    </row>
    <row r="212" spans="2:2">
      <c r="B212" s="42"/>
    </row>
    <row r="213" spans="2:2">
      <c r="B213" s="42"/>
    </row>
    <row r="214" spans="2:2">
      <c r="B214" s="42"/>
    </row>
  </sheetData>
  <mergeCells count="15">
    <mergeCell ref="A205:E205"/>
    <mergeCell ref="A207:B207"/>
    <mergeCell ref="D207:E207"/>
    <mergeCell ref="A208:B208"/>
    <mergeCell ref="D208:E208"/>
    <mergeCell ref="A203:B203"/>
    <mergeCell ref="A204:E204"/>
    <mergeCell ref="A1:E1"/>
    <mergeCell ref="A7:E7"/>
    <mergeCell ref="A3:E3"/>
    <mergeCell ref="A4:E4"/>
    <mergeCell ref="A5:E5"/>
    <mergeCell ref="A8:E8"/>
    <mergeCell ref="A10:E10"/>
    <mergeCell ref="A11:E11"/>
  </mergeCells>
  <conditionalFormatting sqref="G1:G11">
    <cfRule type="cellIs" dxfId="18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X214"/>
  <sheetViews>
    <sheetView topLeftCell="A200" workbookViewId="0">
      <selection activeCell="E224" sqref="E224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0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438</v>
      </c>
      <c r="B10" s="129"/>
      <c r="C10" s="129"/>
      <c r="D10" s="129"/>
      <c r="E10" s="129"/>
      <c r="F10" s="87"/>
    </row>
    <row r="11" spans="1:6" s="81" customFormat="1" ht="30.75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9</v>
      </c>
      <c r="E15" s="41">
        <v>7</v>
      </c>
    </row>
    <row r="16" spans="1:6" ht="39" customHeight="1">
      <c r="A16" s="21" t="s">
        <v>30</v>
      </c>
      <c r="B16" s="44" t="s">
        <v>31</v>
      </c>
      <c r="C16" s="41"/>
      <c r="D16" s="41">
        <v>2</v>
      </c>
      <c r="E16" s="41">
        <v>2</v>
      </c>
    </row>
    <row r="17" spans="1:5" ht="31.5">
      <c r="A17" s="21" t="s">
        <v>32</v>
      </c>
      <c r="B17" s="44" t="s">
        <v>33</v>
      </c>
      <c r="C17" s="41"/>
      <c r="D17" s="41">
        <v>1</v>
      </c>
      <c r="E17" s="41">
        <v>1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9</v>
      </c>
      <c r="E19" s="41">
        <v>11</v>
      </c>
    </row>
    <row r="20" spans="1:5" ht="78.75">
      <c r="A20" s="21" t="s">
        <v>37</v>
      </c>
      <c r="B20" s="44" t="s">
        <v>38</v>
      </c>
      <c r="C20" s="41"/>
      <c r="D20" s="41">
        <v>41</v>
      </c>
      <c r="E20" s="41">
        <v>32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25</v>
      </c>
      <c r="E22" s="41">
        <v>14</v>
      </c>
    </row>
    <row r="23" spans="1:5" ht="31.5">
      <c r="A23" s="21" t="s">
        <v>43</v>
      </c>
      <c r="B23" s="44" t="s">
        <v>44</v>
      </c>
      <c r="C23" s="41"/>
      <c r="D23" s="41">
        <v>12</v>
      </c>
      <c r="E23" s="41">
        <v>1</v>
      </c>
    </row>
    <row r="24" spans="1:5" ht="31.5">
      <c r="A24" s="21" t="s">
        <v>45</v>
      </c>
      <c r="B24" s="44" t="s">
        <v>46</v>
      </c>
      <c r="C24" s="41"/>
      <c r="D24" s="41">
        <v>0</v>
      </c>
      <c r="E24" s="41">
        <v>0</v>
      </c>
    </row>
    <row r="25" spans="1:5" ht="47.25">
      <c r="A25" s="21" t="s">
        <v>47</v>
      </c>
      <c r="B25" s="44" t="s">
        <v>50</v>
      </c>
      <c r="C25" s="41"/>
      <c r="D25" s="41">
        <v>0</v>
      </c>
      <c r="E25" s="41">
        <v>0</v>
      </c>
    </row>
    <row r="26" spans="1:5" ht="47.25">
      <c r="A26" s="21" t="s">
        <v>49</v>
      </c>
      <c r="B26" s="24" t="s">
        <v>378</v>
      </c>
      <c r="C26" s="41"/>
      <c r="D26" s="41">
        <v>0</v>
      </c>
      <c r="E26" s="41">
        <v>0</v>
      </c>
    </row>
    <row r="27" spans="1:5" ht="63">
      <c r="A27" s="21" t="s">
        <v>51</v>
      </c>
      <c r="B27" s="44" t="s">
        <v>52</v>
      </c>
      <c r="C27" s="41"/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69">
        <v>31</v>
      </c>
      <c r="E30" s="69">
        <v>29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17</v>
      </c>
      <c r="E33" s="41">
        <v>6</v>
      </c>
    </row>
    <row r="34" spans="1:5" ht="63">
      <c r="A34" s="21" t="s">
        <v>63</v>
      </c>
      <c r="B34" s="44" t="s">
        <v>64</v>
      </c>
      <c r="C34" s="41"/>
      <c r="D34" s="41">
        <v>6</v>
      </c>
      <c r="E34" s="41">
        <v>1</v>
      </c>
    </row>
    <row r="35" spans="1:5" ht="63">
      <c r="A35" s="21" t="s">
        <v>65</v>
      </c>
      <c r="B35" s="44" t="s">
        <v>66</v>
      </c>
      <c r="C35" s="41"/>
      <c r="D35" s="41">
        <v>1</v>
      </c>
      <c r="E35" s="41">
        <v>0</v>
      </c>
    </row>
    <row r="36" spans="1:5" ht="63">
      <c r="A36" s="21" t="s">
        <v>67</v>
      </c>
      <c r="B36" s="44" t="s">
        <v>68</v>
      </c>
      <c r="C36" s="41"/>
      <c r="D36" s="41">
        <v>0</v>
      </c>
      <c r="E36" s="41">
        <v>0</v>
      </c>
    </row>
    <row r="37" spans="1:5" ht="63">
      <c r="A37" s="21" t="s">
        <v>354</v>
      </c>
      <c r="B37" s="44" t="s">
        <v>69</v>
      </c>
      <c r="C37" s="41"/>
      <c r="D37" s="41">
        <v>0</v>
      </c>
      <c r="E37" s="41">
        <v>0</v>
      </c>
    </row>
    <row r="38" spans="1:5" ht="63">
      <c r="A38" s="21" t="s">
        <v>355</v>
      </c>
      <c r="B38" s="44" t="s">
        <v>70</v>
      </c>
      <c r="C38" s="41"/>
      <c r="D38" s="41">
        <v>0</v>
      </c>
      <c r="E38" s="4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4</v>
      </c>
      <c r="E40" s="41">
        <v>18</v>
      </c>
    </row>
    <row r="41" spans="1:5" ht="47.25">
      <c r="A41" s="21" t="s">
        <v>75</v>
      </c>
      <c r="B41" s="44" t="s">
        <v>76</v>
      </c>
      <c r="C41" s="41"/>
      <c r="D41" s="41">
        <v>2</v>
      </c>
      <c r="E41" s="41">
        <v>4</v>
      </c>
    </row>
    <row r="42" spans="1:5" ht="78.75">
      <c r="A42" s="21" t="s">
        <v>77</v>
      </c>
      <c r="B42" s="44" t="s">
        <v>80</v>
      </c>
      <c r="C42" s="41"/>
      <c r="D42" s="41">
        <v>2</v>
      </c>
      <c r="E42" s="41">
        <v>2</v>
      </c>
    </row>
    <row r="43" spans="1:5" ht="47.25">
      <c r="A43" s="21" t="s">
        <v>79</v>
      </c>
      <c r="B43" s="44" t="s">
        <v>82</v>
      </c>
      <c r="C43" s="41"/>
      <c r="D43" s="41">
        <v>10</v>
      </c>
      <c r="E43" s="41">
        <v>13</v>
      </c>
    </row>
    <row r="44" spans="1:5" ht="47.25">
      <c r="A44" s="21" t="s">
        <v>81</v>
      </c>
      <c r="B44" s="44" t="s">
        <v>50</v>
      </c>
      <c r="C44" s="41"/>
      <c r="D44" s="41">
        <v>10</v>
      </c>
      <c r="E44" s="41">
        <v>10</v>
      </c>
    </row>
    <row r="45" spans="1:5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25</v>
      </c>
      <c r="E47" s="41">
        <v>12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18</v>
      </c>
      <c r="E49" s="41">
        <v>18</v>
      </c>
    </row>
    <row r="50" spans="1:5" ht="47.25">
      <c r="A50" s="21" t="s">
        <v>93</v>
      </c>
      <c r="B50" s="44" t="s">
        <v>31</v>
      </c>
      <c r="C50" s="41"/>
      <c r="D50" s="41">
        <v>8</v>
      </c>
      <c r="E50" s="41">
        <v>12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1</v>
      </c>
      <c r="E52" s="41">
        <v>0</v>
      </c>
    </row>
    <row r="53" spans="1:5" ht="78.75">
      <c r="A53" s="21" t="s">
        <v>97</v>
      </c>
      <c r="B53" s="44" t="s">
        <v>99</v>
      </c>
      <c r="C53" s="41"/>
      <c r="D53" s="41">
        <v>20</v>
      </c>
      <c r="E53" s="41">
        <v>37</v>
      </c>
    </row>
    <row r="54" spans="1:5" ht="47.25">
      <c r="A54" s="21" t="s">
        <v>98</v>
      </c>
      <c r="B54" s="44" t="s">
        <v>102</v>
      </c>
      <c r="C54" s="41"/>
      <c r="D54" s="41">
        <v>0</v>
      </c>
      <c r="E54" s="41">
        <v>0</v>
      </c>
    </row>
    <row r="55" spans="1:5" ht="47.25">
      <c r="A55" s="21" t="s">
        <v>100</v>
      </c>
      <c r="B55" s="44" t="s">
        <v>103</v>
      </c>
      <c r="C55" s="41"/>
      <c r="D55" s="41">
        <v>0</v>
      </c>
      <c r="E55" s="41">
        <v>0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84</v>
      </c>
      <c r="E57" s="41">
        <v>66</v>
      </c>
    </row>
    <row r="58" spans="1:5" ht="47.25">
      <c r="A58" s="21" t="s">
        <v>108</v>
      </c>
      <c r="B58" s="44" t="s">
        <v>109</v>
      </c>
      <c r="C58" s="41"/>
      <c r="D58" s="41">
        <v>1</v>
      </c>
      <c r="E58" s="41">
        <v>2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20</v>
      </c>
      <c r="E60" s="41">
        <v>18</v>
      </c>
    </row>
    <row r="61" spans="1:5" ht="47.25">
      <c r="A61" s="21" t="s">
        <v>113</v>
      </c>
      <c r="B61" s="49" t="s">
        <v>397</v>
      </c>
      <c r="C61" s="41"/>
      <c r="D61" s="41">
        <v>7</v>
      </c>
      <c r="E61" s="41">
        <v>2</v>
      </c>
    </row>
    <row r="62" spans="1:5" ht="47.25">
      <c r="A62" s="21" t="s">
        <v>114</v>
      </c>
      <c r="B62" s="49" t="s">
        <v>398</v>
      </c>
      <c r="C62" s="41"/>
      <c r="D62" s="41">
        <v>34</v>
      </c>
      <c r="E62" s="41">
        <v>21</v>
      </c>
    </row>
    <row r="63" spans="1:5" ht="31.5">
      <c r="A63" s="21" t="s">
        <v>116</v>
      </c>
      <c r="B63" s="49" t="s">
        <v>115</v>
      </c>
      <c r="C63" s="48"/>
      <c r="D63" s="48">
        <v>6</v>
      </c>
      <c r="E63" s="48">
        <v>0</v>
      </c>
    </row>
    <row r="64" spans="1:5" ht="47.25">
      <c r="A64" s="21" t="s">
        <v>117</v>
      </c>
      <c r="B64" s="49" t="s">
        <v>395</v>
      </c>
      <c r="C64" s="48"/>
      <c r="D64" s="48">
        <v>38</v>
      </c>
      <c r="E64" s="48">
        <v>14</v>
      </c>
    </row>
    <row r="65" spans="1:5" ht="47.25">
      <c r="A65" s="21" t="s">
        <v>394</v>
      </c>
      <c r="B65" s="49" t="s">
        <v>396</v>
      </c>
      <c r="C65" s="41"/>
      <c r="D65" s="41">
        <v>7</v>
      </c>
      <c r="E65" s="41">
        <v>6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14</v>
      </c>
      <c r="E68" s="41">
        <v>140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60</v>
      </c>
      <c r="E71" s="41">
        <v>52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21</v>
      </c>
      <c r="E73" s="41">
        <v>20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23</v>
      </c>
      <c r="E76" s="41">
        <v>22</v>
      </c>
    </row>
    <row r="77" spans="1:5" ht="47.25">
      <c r="A77" s="21" t="s">
        <v>138</v>
      </c>
      <c r="B77" s="44" t="s">
        <v>139</v>
      </c>
      <c r="C77" s="41"/>
      <c r="D77" s="41">
        <v>33</v>
      </c>
      <c r="E77" s="41">
        <v>32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/>
      <c r="D79" s="41">
        <v>3</v>
      </c>
      <c r="E79" s="41">
        <v>19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3</v>
      </c>
      <c r="E81" s="41">
        <v>2</v>
      </c>
    </row>
    <row r="82" spans="1:5" ht="63">
      <c r="A82" s="21" t="s">
        <v>147</v>
      </c>
      <c r="B82" s="44" t="s">
        <v>148</v>
      </c>
      <c r="C82" s="41"/>
      <c r="D82" s="41">
        <v>2</v>
      </c>
      <c r="E82" s="41">
        <v>0</v>
      </c>
    </row>
    <row r="83" spans="1:5" ht="63">
      <c r="A83" s="21" t="s">
        <v>149</v>
      </c>
      <c r="B83" s="44" t="s">
        <v>150</v>
      </c>
      <c r="C83" s="41"/>
      <c r="D83" s="41">
        <v>3</v>
      </c>
      <c r="E83" s="41">
        <v>0</v>
      </c>
    </row>
    <row r="84" spans="1:5" ht="31.5">
      <c r="A84" s="21" t="s">
        <v>151</v>
      </c>
      <c r="B84" s="44" t="s">
        <v>152</v>
      </c>
      <c r="C84" s="41"/>
      <c r="D84" s="41">
        <v>0</v>
      </c>
      <c r="E84" s="41">
        <v>0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0</v>
      </c>
      <c r="E87" s="41">
        <v>0</v>
      </c>
    </row>
    <row r="88" spans="1:5" ht="31.5">
      <c r="A88" s="21" t="s">
        <v>158</v>
      </c>
      <c r="B88" s="44" t="s">
        <v>159</v>
      </c>
      <c r="C88" s="41"/>
      <c r="D88" s="41">
        <v>18</v>
      </c>
      <c r="E88" s="41">
        <v>35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63</v>
      </c>
      <c r="E90" s="41">
        <v>49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3</v>
      </c>
      <c r="E93" s="41">
        <v>3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15</v>
      </c>
      <c r="E96" s="41">
        <v>15</v>
      </c>
    </row>
    <row r="97" spans="1:5" ht="47.25">
      <c r="A97" s="21" t="s">
        <v>176</v>
      </c>
      <c r="B97" s="44" t="s">
        <v>175</v>
      </c>
      <c r="C97" s="41"/>
      <c r="D97" s="41">
        <v>4</v>
      </c>
      <c r="E97" s="41">
        <v>3</v>
      </c>
    </row>
    <row r="98" spans="1:5" ht="47.25">
      <c r="A98" s="21" t="s">
        <v>177</v>
      </c>
      <c r="B98" s="44" t="s">
        <v>380</v>
      </c>
      <c r="C98" s="41"/>
      <c r="D98" s="41">
        <v>0</v>
      </c>
      <c r="E98" s="41">
        <v>0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11</v>
      </c>
      <c r="E101" s="41">
        <v>5</v>
      </c>
    </row>
    <row r="102" spans="1:5" ht="47.25">
      <c r="A102" s="21" t="s">
        <v>183</v>
      </c>
      <c r="B102" s="44" t="s">
        <v>31</v>
      </c>
      <c r="C102" s="41"/>
      <c r="D102" s="41">
        <v>2</v>
      </c>
      <c r="E102" s="41">
        <v>4</v>
      </c>
    </row>
    <row r="103" spans="1:5" ht="78.75">
      <c r="A103" s="21" t="s">
        <v>184</v>
      </c>
      <c r="B103" s="44" t="s">
        <v>185</v>
      </c>
      <c r="C103" s="41"/>
      <c r="D103" s="41">
        <v>18</v>
      </c>
      <c r="E103" s="41">
        <v>25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13</v>
      </c>
      <c r="E106" s="41">
        <v>23</v>
      </c>
    </row>
    <row r="107" spans="1:5" ht="47.25">
      <c r="A107" s="21" t="s">
        <v>193</v>
      </c>
      <c r="B107" s="44" t="s">
        <v>31</v>
      </c>
      <c r="C107" s="41"/>
      <c r="D107" s="41">
        <v>28</v>
      </c>
      <c r="E107" s="41">
        <v>24</v>
      </c>
    </row>
    <row r="108" spans="1:5" ht="47.25">
      <c r="A108" s="21" t="s">
        <v>194</v>
      </c>
      <c r="B108" s="44" t="s">
        <v>195</v>
      </c>
      <c r="C108" s="41"/>
      <c r="D108" s="41">
        <v>0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30</v>
      </c>
      <c r="E110" s="41">
        <v>19</v>
      </c>
    </row>
    <row r="111" spans="1:5" ht="47.25">
      <c r="A111" s="21" t="s">
        <v>199</v>
      </c>
      <c r="B111" s="44" t="s">
        <v>200</v>
      </c>
      <c r="C111" s="41"/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/>
      <c r="D112" s="41">
        <v>0</v>
      </c>
      <c r="E112" s="41">
        <v>0</v>
      </c>
    </row>
    <row r="113" spans="1:5" ht="31.5">
      <c r="A113" s="21" t="s">
        <v>202</v>
      </c>
      <c r="B113" s="44" t="s">
        <v>203</v>
      </c>
      <c r="C113" s="41"/>
      <c r="D113" s="41">
        <v>2</v>
      </c>
      <c r="E113" s="41">
        <v>1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22</v>
      </c>
      <c r="E116" s="41">
        <v>0</v>
      </c>
    </row>
    <row r="117" spans="1:5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0</v>
      </c>
      <c r="E120" s="41">
        <v>0</v>
      </c>
    </row>
    <row r="121" spans="1:5" ht="31.5">
      <c r="A121" s="21" t="s">
        <v>218</v>
      </c>
      <c r="B121" s="44" t="s">
        <v>219</v>
      </c>
      <c r="C121" s="41"/>
      <c r="D121" s="41">
        <v>3</v>
      </c>
      <c r="E121" s="41">
        <v>3</v>
      </c>
    </row>
    <row r="122" spans="1:5" ht="63">
      <c r="A122" s="21" t="s">
        <v>220</v>
      </c>
      <c r="B122" s="44" t="s">
        <v>221</v>
      </c>
      <c r="C122" s="41"/>
      <c r="D122" s="41">
        <v>220</v>
      </c>
      <c r="E122" s="41">
        <v>95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1</v>
      </c>
      <c r="E124" s="41">
        <v>2</v>
      </c>
    </row>
    <row r="125" spans="1:5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14</v>
      </c>
      <c r="E126" s="41">
        <v>34</v>
      </c>
    </row>
    <row r="127" spans="1:5" ht="94.5">
      <c r="A127" s="21" t="s">
        <v>230</v>
      </c>
      <c r="B127" s="44" t="s">
        <v>231</v>
      </c>
      <c r="C127" s="41"/>
      <c r="D127" s="41">
        <v>9</v>
      </c>
      <c r="E127" s="41">
        <v>4</v>
      </c>
    </row>
    <row r="128" spans="1:5" ht="47.25">
      <c r="A128" s="21" t="s">
        <v>232</v>
      </c>
      <c r="B128" s="44" t="s">
        <v>234</v>
      </c>
      <c r="C128" s="41"/>
      <c r="D128" s="41">
        <v>3</v>
      </c>
      <c r="E128" s="41">
        <v>10</v>
      </c>
    </row>
    <row r="129" spans="1:5" ht="47.25">
      <c r="A129" s="21" t="s">
        <v>233</v>
      </c>
      <c r="B129" s="44" t="s">
        <v>236</v>
      </c>
      <c r="C129" s="41"/>
      <c r="D129" s="41">
        <v>2</v>
      </c>
      <c r="E129" s="41">
        <v>2</v>
      </c>
    </row>
    <row r="130" spans="1:5" ht="47.25">
      <c r="A130" s="21" t="s">
        <v>235</v>
      </c>
      <c r="B130" s="44" t="s">
        <v>237</v>
      </c>
      <c r="C130" s="41"/>
      <c r="D130" s="41">
        <v>4</v>
      </c>
      <c r="E130" s="41">
        <v>3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49</v>
      </c>
      <c r="E132" s="41">
        <v>77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11</v>
      </c>
      <c r="E134" s="41">
        <v>26</v>
      </c>
    </row>
    <row r="135" spans="1:5" ht="47.25">
      <c r="A135" s="21" t="s">
        <v>246</v>
      </c>
      <c r="B135" s="44" t="s">
        <v>247</v>
      </c>
      <c r="C135" s="41"/>
      <c r="D135" s="41">
        <v>3</v>
      </c>
      <c r="E135" s="41">
        <v>0</v>
      </c>
    </row>
    <row r="136" spans="1:5" ht="47.25">
      <c r="A136" s="21" t="s">
        <v>248</v>
      </c>
      <c r="B136" s="44" t="s">
        <v>249</v>
      </c>
      <c r="C136" s="41"/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51</v>
      </c>
      <c r="E138" s="41">
        <v>40</v>
      </c>
    </row>
    <row r="139" spans="1:5" ht="31.5">
      <c r="A139" s="21" t="s">
        <v>254</v>
      </c>
      <c r="B139" s="44" t="s">
        <v>255</v>
      </c>
      <c r="C139" s="41"/>
      <c r="D139" s="41">
        <v>27</v>
      </c>
      <c r="E139" s="41">
        <v>0</v>
      </c>
    </row>
    <row r="140" spans="1:5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/>
      <c r="D141" s="41">
        <v>7</v>
      </c>
      <c r="E141" s="41">
        <v>5</v>
      </c>
    </row>
    <row r="142" spans="1:5" ht="31.5">
      <c r="A142" s="21" t="s">
        <v>393</v>
      </c>
      <c r="B142" s="44" t="s">
        <v>259</v>
      </c>
      <c r="C142" s="41"/>
      <c r="D142" s="41">
        <v>0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148</v>
      </c>
      <c r="E144" s="41">
        <v>114</v>
      </c>
    </row>
    <row r="145" spans="1:5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6</v>
      </c>
      <c r="E148" s="41">
        <v>24</v>
      </c>
    </row>
    <row r="149" spans="1:5" ht="78.75">
      <c r="A149" s="21" t="s">
        <v>271</v>
      </c>
      <c r="B149" s="44" t="s">
        <v>272</v>
      </c>
      <c r="C149" s="41"/>
      <c r="D149" s="41">
        <v>71</v>
      </c>
      <c r="E149" s="41">
        <v>26</v>
      </c>
    </row>
    <row r="150" spans="1:5" ht="47.25">
      <c r="A150" s="21" t="s">
        <v>273</v>
      </c>
      <c r="B150" s="44" t="s">
        <v>275</v>
      </c>
      <c r="C150" s="41"/>
      <c r="D150" s="41">
        <v>1</v>
      </c>
      <c r="E150" s="41">
        <v>1</v>
      </c>
    </row>
    <row r="151" spans="1:5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15</v>
      </c>
      <c r="E154" s="41">
        <v>34</v>
      </c>
    </row>
    <row r="155" spans="1:5" ht="47.25">
      <c r="A155" s="21" t="s">
        <v>283</v>
      </c>
      <c r="B155" s="44" t="s">
        <v>284</v>
      </c>
      <c r="C155" s="41"/>
      <c r="D155" s="41">
        <v>6</v>
      </c>
      <c r="E155" s="41">
        <v>8</v>
      </c>
    </row>
    <row r="156" spans="1:5" ht="47.25">
      <c r="A156" s="21" t="s">
        <v>285</v>
      </c>
      <c r="B156" s="44" t="s">
        <v>286</v>
      </c>
      <c r="C156" s="41"/>
      <c r="D156" s="41">
        <v>0</v>
      </c>
      <c r="E156" s="41">
        <v>0</v>
      </c>
    </row>
    <row r="157" spans="1:5" ht="94.5">
      <c r="A157" s="21" t="s">
        <v>287</v>
      </c>
      <c r="B157" s="44" t="s">
        <v>288</v>
      </c>
      <c r="C157" s="41"/>
      <c r="D157" s="41">
        <v>5</v>
      </c>
      <c r="E157" s="41">
        <v>5</v>
      </c>
    </row>
    <row r="158" spans="1:5" ht="47.25">
      <c r="A158" s="21" t="s">
        <v>289</v>
      </c>
      <c r="B158" s="44" t="s">
        <v>50</v>
      </c>
      <c r="C158" s="41"/>
      <c r="D158" s="41">
        <v>5</v>
      </c>
      <c r="E158" s="41">
        <v>13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9</v>
      </c>
      <c r="E160" s="41">
        <v>14</v>
      </c>
    </row>
    <row r="161" spans="1:5" ht="31.5">
      <c r="A161" s="21" t="s">
        <v>294</v>
      </c>
      <c r="B161" s="44" t="s">
        <v>295</v>
      </c>
      <c r="C161" s="41"/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/>
      <c r="D162" s="41">
        <v>1</v>
      </c>
      <c r="E162" s="41">
        <v>5</v>
      </c>
    </row>
    <row r="163" spans="1:5" ht="31.5">
      <c r="A163" s="21" t="s">
        <v>298</v>
      </c>
      <c r="B163" s="44" t="s">
        <v>299</v>
      </c>
      <c r="C163" s="41"/>
      <c r="D163" s="41">
        <v>1</v>
      </c>
      <c r="E163" s="41">
        <v>4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6</v>
      </c>
      <c r="E165" s="41">
        <v>20</v>
      </c>
    </row>
    <row r="166" spans="1:5" ht="47.25">
      <c r="A166" s="21" t="s">
        <v>304</v>
      </c>
      <c r="B166" s="44" t="s">
        <v>50</v>
      </c>
      <c r="C166" s="41"/>
      <c r="D166" s="41">
        <v>36</v>
      </c>
      <c r="E166" s="41">
        <v>33</v>
      </c>
    </row>
    <row r="167" spans="1:5" ht="31.5">
      <c r="A167" s="21" t="s">
        <v>305</v>
      </c>
      <c r="B167" s="44" t="s">
        <v>306</v>
      </c>
      <c r="C167" s="41"/>
      <c r="D167" s="41">
        <v>1</v>
      </c>
      <c r="E167" s="41">
        <v>1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26</v>
      </c>
      <c r="E169" s="41">
        <v>72</v>
      </c>
    </row>
    <row r="170" spans="1:5" ht="63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/>
      <c r="D172" s="41">
        <v>36</v>
      </c>
      <c r="E172" s="41">
        <v>132</v>
      </c>
    </row>
    <row r="173" spans="1:5" ht="94.5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14</v>
      </c>
      <c r="E175" s="41">
        <v>37</v>
      </c>
    </row>
    <row r="176" spans="1:5" ht="47.25">
      <c r="A176" s="21" t="s">
        <v>322</v>
      </c>
      <c r="B176" s="44" t="s">
        <v>50</v>
      </c>
      <c r="C176" s="41"/>
      <c r="D176" s="41">
        <v>40</v>
      </c>
      <c r="E176" s="41">
        <v>40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30</v>
      </c>
      <c r="E178" s="41">
        <v>18</v>
      </c>
    </row>
    <row r="179" spans="1:5" ht="47.25">
      <c r="A179" s="21" t="s">
        <v>327</v>
      </c>
      <c r="B179" s="44" t="s">
        <v>50</v>
      </c>
      <c r="C179" s="41"/>
      <c r="D179" s="41">
        <v>20</v>
      </c>
      <c r="E179" s="41">
        <v>15</v>
      </c>
    </row>
    <row r="180" spans="1:5" ht="78.75">
      <c r="A180" s="21" t="s">
        <v>328</v>
      </c>
      <c r="B180" s="44" t="s">
        <v>329</v>
      </c>
      <c r="C180" s="41"/>
      <c r="D180" s="41">
        <v>7</v>
      </c>
      <c r="E180" s="41">
        <v>5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/>
      <c r="D182" s="58">
        <v>11</v>
      </c>
      <c r="E182" s="58">
        <v>16</v>
      </c>
    </row>
    <row r="183" spans="1:5" ht="94.5">
      <c r="A183" s="21" t="s">
        <v>333</v>
      </c>
      <c r="B183" s="46" t="s">
        <v>402</v>
      </c>
      <c r="C183" s="41"/>
      <c r="D183" s="41">
        <v>9</v>
      </c>
      <c r="E183" s="41">
        <v>11</v>
      </c>
    </row>
    <row r="184" spans="1:5" ht="47.25">
      <c r="A184" s="21" t="s">
        <v>335</v>
      </c>
      <c r="B184" s="60" t="s">
        <v>334</v>
      </c>
      <c r="C184" s="41"/>
      <c r="D184" s="41">
        <v>5</v>
      </c>
      <c r="E184" s="41">
        <v>18</v>
      </c>
    </row>
    <row r="185" spans="1:5" ht="47.25">
      <c r="A185" s="21" t="s">
        <v>336</v>
      </c>
      <c r="B185" s="60" t="s">
        <v>74</v>
      </c>
      <c r="C185" s="41"/>
      <c r="D185" s="41">
        <v>0</v>
      </c>
      <c r="E185" s="41">
        <v>0</v>
      </c>
    </row>
    <row r="186" spans="1:5" ht="31.5">
      <c r="A186" s="21" t="s">
        <v>338</v>
      </c>
      <c r="B186" s="60" t="s">
        <v>337</v>
      </c>
      <c r="C186" s="41"/>
      <c r="D186" s="41">
        <v>0</v>
      </c>
      <c r="E186" s="41">
        <v>0</v>
      </c>
    </row>
    <row r="187" spans="1:5" ht="31.5">
      <c r="A187" s="21" t="s">
        <v>403</v>
      </c>
      <c r="B187" s="60" t="s">
        <v>339</v>
      </c>
      <c r="C187" s="41"/>
      <c r="D187" s="41">
        <v>39</v>
      </c>
      <c r="E187" s="41">
        <v>19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78.75">
      <c r="A189" s="21" t="s">
        <v>342</v>
      </c>
      <c r="B189" s="44" t="s">
        <v>343</v>
      </c>
      <c r="C189" s="41"/>
      <c r="D189" s="41">
        <v>32</v>
      </c>
      <c r="E189" s="41">
        <v>46</v>
      </c>
    </row>
    <row r="190" spans="1:5" ht="47.25">
      <c r="A190" s="21" t="s">
        <v>344</v>
      </c>
      <c r="B190" s="44" t="s">
        <v>345</v>
      </c>
      <c r="C190" s="41"/>
      <c r="D190" s="41">
        <v>7</v>
      </c>
      <c r="E190" s="41">
        <v>6</v>
      </c>
    </row>
    <row r="191" spans="1:5" ht="31.5">
      <c r="A191" s="21" t="s">
        <v>346</v>
      </c>
      <c r="B191" s="44" t="s">
        <v>347</v>
      </c>
      <c r="C191" s="41"/>
      <c r="D191" s="41">
        <v>11</v>
      </c>
      <c r="E191" s="41">
        <v>24</v>
      </c>
    </row>
    <row r="192" spans="1:5" ht="31.5">
      <c r="A192" s="21" t="s">
        <v>348</v>
      </c>
      <c r="B192" s="44" t="s">
        <v>349</v>
      </c>
      <c r="C192" s="41"/>
      <c r="D192" s="41">
        <v>1</v>
      </c>
      <c r="E192" s="41">
        <v>2</v>
      </c>
    </row>
    <row r="193" spans="1:24" ht="31.5">
      <c r="A193" s="21" t="s">
        <v>350</v>
      </c>
      <c r="B193" s="44" t="s">
        <v>351</v>
      </c>
      <c r="C193" s="41"/>
      <c r="D193" s="41">
        <v>9</v>
      </c>
      <c r="E193" s="41">
        <v>23</v>
      </c>
    </row>
    <row r="194" spans="1:24" ht="47.25">
      <c r="A194" s="21" t="s">
        <v>352</v>
      </c>
      <c r="B194" s="44" t="s">
        <v>356</v>
      </c>
      <c r="C194" s="41"/>
      <c r="D194" s="41"/>
      <c r="E194" s="41"/>
    </row>
    <row r="195" spans="1:24" ht="141.75">
      <c r="A195" s="21" t="s">
        <v>353</v>
      </c>
      <c r="B195" s="24" t="s">
        <v>101</v>
      </c>
      <c r="C195" s="41"/>
      <c r="D195" s="41">
        <v>10</v>
      </c>
      <c r="E195" s="41">
        <v>4</v>
      </c>
    </row>
    <row r="196" spans="1:24" ht="110.25">
      <c r="A196" s="21" t="s">
        <v>357</v>
      </c>
      <c r="B196" s="24" t="s">
        <v>78</v>
      </c>
      <c r="C196" s="41"/>
      <c r="D196" s="41">
        <v>75</v>
      </c>
      <c r="E196" s="41">
        <v>50</v>
      </c>
    </row>
    <row r="197" spans="1:24" ht="94.5">
      <c r="A197" s="21" t="s">
        <v>358</v>
      </c>
      <c r="B197" s="24" t="s">
        <v>188</v>
      </c>
      <c r="C197" s="41"/>
      <c r="D197" s="41">
        <v>4</v>
      </c>
      <c r="E197" s="41">
        <v>0</v>
      </c>
    </row>
    <row r="198" spans="1:24" ht="141.75">
      <c r="A198" s="21" t="s">
        <v>359</v>
      </c>
      <c r="B198" s="24" t="s">
        <v>48</v>
      </c>
      <c r="C198" s="41"/>
      <c r="D198" s="41">
        <v>12</v>
      </c>
      <c r="E198" s="41">
        <v>7</v>
      </c>
    </row>
    <row r="199" spans="1:24" ht="157.5">
      <c r="A199" s="21" t="s">
        <v>360</v>
      </c>
      <c r="B199" s="24" t="s">
        <v>165</v>
      </c>
      <c r="C199" s="41"/>
      <c r="D199" s="41">
        <v>9</v>
      </c>
      <c r="E199" s="41">
        <v>3</v>
      </c>
    </row>
    <row r="200" spans="1:24" ht="78.75">
      <c r="A200" s="21" t="s">
        <v>361</v>
      </c>
      <c r="B200" s="46" t="s">
        <v>383</v>
      </c>
      <c r="C200" s="41"/>
      <c r="D200" s="41">
        <v>6</v>
      </c>
      <c r="E200" s="41">
        <v>10</v>
      </c>
    </row>
    <row r="201" spans="1:24" ht="35.25" customHeight="1">
      <c r="A201" s="21" t="s">
        <v>384</v>
      </c>
      <c r="B201" s="46" t="s">
        <v>385</v>
      </c>
      <c r="C201" s="41"/>
      <c r="D201" s="41">
        <v>1</v>
      </c>
      <c r="E201" s="41">
        <v>10</v>
      </c>
    </row>
    <row r="202" spans="1:24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4" ht="35.25" customHeight="1">
      <c r="A203" s="149" t="s">
        <v>367</v>
      </c>
      <c r="B203" s="150"/>
      <c r="C203" s="62"/>
      <c r="D203" s="62">
        <f t="shared" ref="D203:E203" si="0">SUM(D14:D202)</f>
        <v>1971</v>
      </c>
      <c r="E203" s="62">
        <f t="shared" si="0"/>
        <v>2023</v>
      </c>
    </row>
    <row r="204" spans="1:24">
      <c r="A204" s="117" t="s">
        <v>368</v>
      </c>
      <c r="B204" s="117"/>
      <c r="C204" s="117"/>
      <c r="D204" s="117"/>
      <c r="E204" s="117"/>
    </row>
    <row r="205" spans="1:24" ht="53.25" customHeight="1">
      <c r="A205" s="118" t="s">
        <v>366</v>
      </c>
      <c r="B205" s="118"/>
      <c r="C205" s="118"/>
      <c r="D205" s="118"/>
      <c r="E205" s="118"/>
      <c r="F205" s="34"/>
      <c r="G205" s="34"/>
      <c r="H205" s="34"/>
      <c r="I205" s="34"/>
      <c r="J205" s="34"/>
      <c r="K205" s="34"/>
      <c r="L205" s="34"/>
      <c r="M205" s="34"/>
      <c r="N205" s="34"/>
      <c r="O205" s="12"/>
      <c r="P205" s="12"/>
      <c r="Q205" s="12"/>
      <c r="R205" s="12"/>
      <c r="S205" s="12"/>
      <c r="T205" s="12"/>
      <c r="U205" s="12"/>
      <c r="V205" s="12"/>
      <c r="W205" s="12"/>
      <c r="X205" s="12"/>
    </row>
    <row r="206" spans="1:24" ht="8.25" customHeight="1">
      <c r="B206" s="42"/>
    </row>
    <row r="207" spans="1:24">
      <c r="A207" s="148" t="s">
        <v>426</v>
      </c>
      <c r="B207" s="148"/>
      <c r="C207" s="29"/>
      <c r="D207" s="142">
        <v>45175</v>
      </c>
      <c r="E207" s="142"/>
      <c r="F207" s="32"/>
      <c r="G207" s="29"/>
      <c r="H207" s="30"/>
      <c r="I207" s="14"/>
      <c r="J207" s="14"/>
      <c r="K207" s="14"/>
      <c r="L207" s="29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</row>
    <row r="208" spans="1:24">
      <c r="A208" s="141" t="s">
        <v>364</v>
      </c>
      <c r="B208" s="141"/>
      <c r="C208" s="29"/>
      <c r="D208" s="143" t="s">
        <v>365</v>
      </c>
      <c r="E208" s="143"/>
      <c r="F208" s="29"/>
      <c r="G208" s="29"/>
      <c r="H208" s="30"/>
      <c r="I208" s="32"/>
      <c r="J208" s="32"/>
      <c r="K208" s="32"/>
      <c r="L208" s="29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</row>
    <row r="209" spans="2:2">
      <c r="B209" s="42"/>
    </row>
    <row r="210" spans="2:2">
      <c r="B210" s="42"/>
    </row>
    <row r="211" spans="2:2">
      <c r="B211" s="42"/>
    </row>
    <row r="212" spans="2:2">
      <c r="B212" s="42"/>
    </row>
    <row r="213" spans="2:2">
      <c r="B213" s="42"/>
    </row>
    <row r="214" spans="2:2">
      <c r="B214" s="42"/>
    </row>
  </sheetData>
  <mergeCells count="15">
    <mergeCell ref="A205:E205"/>
    <mergeCell ref="A207:B207"/>
    <mergeCell ref="D207:E207"/>
    <mergeCell ref="A208:B208"/>
    <mergeCell ref="D208:E208"/>
    <mergeCell ref="A203:B203"/>
    <mergeCell ref="A204:E204"/>
    <mergeCell ref="A1:E1"/>
    <mergeCell ref="A7:E7"/>
    <mergeCell ref="A3:E3"/>
    <mergeCell ref="A4:E4"/>
    <mergeCell ref="A5:E5"/>
    <mergeCell ref="A8:E8"/>
    <mergeCell ref="A10:E10"/>
    <mergeCell ref="A11:E11"/>
  </mergeCells>
  <conditionalFormatting sqref="B95 B172 B141 B200:B202">
    <cfRule type="cellIs" dxfId="17" priority="4" operator="equal">
      <formula>#REF!</formula>
    </cfRule>
  </conditionalFormatting>
  <conditionalFormatting sqref="B182:B183">
    <cfRule type="cellIs" dxfId="16" priority="16" operator="equal">
      <formula>$BR$211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Y214"/>
  <sheetViews>
    <sheetView topLeftCell="A200" workbookViewId="0">
      <selection activeCell="E210" sqref="E210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.75" customHeight="1">
      <c r="A3" s="120" t="s">
        <v>421</v>
      </c>
      <c r="B3" s="120"/>
      <c r="C3" s="120"/>
      <c r="D3" s="120"/>
      <c r="E3" s="120"/>
      <c r="F3" s="84"/>
    </row>
    <row r="4" spans="1:6" s="81" customFormat="1" ht="15">
      <c r="A4" s="120" t="s">
        <v>431</v>
      </c>
      <c r="B4" s="120"/>
      <c r="C4" s="120"/>
      <c r="D4" s="120"/>
      <c r="E4" s="120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15">
      <c r="A8" s="140" t="s">
        <v>423</v>
      </c>
      <c r="B8" s="140"/>
      <c r="C8" s="140"/>
      <c r="D8" s="140"/>
      <c r="E8" s="140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369</v>
      </c>
      <c r="B10" s="129"/>
      <c r="C10" s="129"/>
      <c r="D10" s="129"/>
      <c r="E10" s="129"/>
      <c r="F10" s="87"/>
    </row>
    <row r="11" spans="1:6" s="81" customFormat="1" ht="34.5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10</v>
      </c>
      <c r="E15" s="41">
        <v>8</v>
      </c>
    </row>
    <row r="16" spans="1:6" ht="39" customHeight="1">
      <c r="A16" s="21" t="s">
        <v>30</v>
      </c>
      <c r="B16" s="44" t="s">
        <v>31</v>
      </c>
      <c r="C16" s="41"/>
      <c r="D16" s="41">
        <v>2</v>
      </c>
      <c r="E16" s="41">
        <v>4</v>
      </c>
    </row>
    <row r="17" spans="1:5" ht="31.5">
      <c r="A17" s="21" t="s">
        <v>32</v>
      </c>
      <c r="B17" s="44" t="s">
        <v>33</v>
      </c>
      <c r="C17" s="41"/>
      <c r="D17" s="41">
        <v>1</v>
      </c>
      <c r="E17" s="41">
        <v>2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13</v>
      </c>
      <c r="E19" s="41">
        <v>12</v>
      </c>
    </row>
    <row r="20" spans="1:5" ht="78.75">
      <c r="A20" s="21" t="s">
        <v>37</v>
      </c>
      <c r="B20" s="44" t="s">
        <v>38</v>
      </c>
      <c r="C20" s="41"/>
      <c r="D20" s="41">
        <v>50</v>
      </c>
      <c r="E20" s="41">
        <v>40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17</v>
      </c>
      <c r="E22" s="41">
        <v>15</v>
      </c>
    </row>
    <row r="23" spans="1:5" ht="31.5">
      <c r="A23" s="21" t="s">
        <v>43</v>
      </c>
      <c r="B23" s="44" t="s">
        <v>44</v>
      </c>
      <c r="C23" s="41"/>
      <c r="D23" s="41">
        <v>13</v>
      </c>
      <c r="E23" s="41">
        <v>2</v>
      </c>
    </row>
    <row r="24" spans="1:5" ht="31.5">
      <c r="A24" s="21" t="s">
        <v>45</v>
      </c>
      <c r="B24" s="44" t="s">
        <v>46</v>
      </c>
      <c r="C24" s="41"/>
      <c r="D24" s="41">
        <v>0</v>
      </c>
      <c r="E24" s="41">
        <v>0</v>
      </c>
    </row>
    <row r="25" spans="1:5" ht="47.25">
      <c r="A25" s="21" t="s">
        <v>47</v>
      </c>
      <c r="B25" s="44" t="s">
        <v>50</v>
      </c>
      <c r="C25" s="41"/>
      <c r="D25" s="41">
        <v>1</v>
      </c>
      <c r="E25" s="41">
        <v>0</v>
      </c>
    </row>
    <row r="26" spans="1:5" ht="47.25">
      <c r="A26" s="21" t="s">
        <v>49</v>
      </c>
      <c r="B26" s="24" t="s">
        <v>378</v>
      </c>
      <c r="C26" s="41"/>
      <c r="D26" s="41">
        <v>0</v>
      </c>
      <c r="E26" s="41">
        <v>0</v>
      </c>
    </row>
    <row r="27" spans="1:5" ht="63">
      <c r="A27" s="21" t="s">
        <v>51</v>
      </c>
      <c r="B27" s="44" t="s">
        <v>52</v>
      </c>
      <c r="C27" s="41"/>
      <c r="D27" s="41">
        <v>0</v>
      </c>
      <c r="E27" s="41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41">
        <v>4</v>
      </c>
      <c r="E30" s="41">
        <v>6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27</v>
      </c>
      <c r="E33" s="41">
        <v>16</v>
      </c>
    </row>
    <row r="34" spans="1:5" ht="63">
      <c r="A34" s="21" t="s">
        <v>63</v>
      </c>
      <c r="B34" s="44" t="s">
        <v>64</v>
      </c>
      <c r="C34" s="41"/>
      <c r="D34" s="41">
        <v>23</v>
      </c>
      <c r="E34" s="41">
        <v>25</v>
      </c>
    </row>
    <row r="35" spans="1:5" ht="63">
      <c r="A35" s="21" t="s">
        <v>65</v>
      </c>
      <c r="B35" s="44" t="s">
        <v>66</v>
      </c>
      <c r="C35" s="41"/>
      <c r="D35" s="41">
        <v>1</v>
      </c>
      <c r="E35" s="41">
        <v>0</v>
      </c>
    </row>
    <row r="36" spans="1:5" ht="63">
      <c r="A36" s="21" t="s">
        <v>67</v>
      </c>
      <c r="B36" s="44" t="s">
        <v>68</v>
      </c>
      <c r="C36" s="41"/>
      <c r="D36" s="41">
        <v>0</v>
      </c>
      <c r="E36" s="41">
        <v>0</v>
      </c>
    </row>
    <row r="37" spans="1:5" ht="63">
      <c r="A37" s="21" t="s">
        <v>354</v>
      </c>
      <c r="B37" s="44" t="s">
        <v>69</v>
      </c>
      <c r="C37" s="41"/>
      <c r="D37" s="41">
        <v>0</v>
      </c>
      <c r="E37" s="41">
        <v>0</v>
      </c>
    </row>
    <row r="38" spans="1:5" ht="63">
      <c r="A38" s="21" t="s">
        <v>355</v>
      </c>
      <c r="B38" s="44" t="s">
        <v>70</v>
      </c>
      <c r="C38" s="41"/>
      <c r="D38" s="41">
        <v>0</v>
      </c>
      <c r="E38" s="41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3</v>
      </c>
      <c r="E40" s="41">
        <v>7</v>
      </c>
    </row>
    <row r="41" spans="1:5" ht="47.25">
      <c r="A41" s="21" t="s">
        <v>75</v>
      </c>
      <c r="B41" s="44" t="s">
        <v>76</v>
      </c>
      <c r="C41" s="41"/>
      <c r="D41" s="41">
        <v>2</v>
      </c>
      <c r="E41" s="41">
        <v>2</v>
      </c>
    </row>
    <row r="42" spans="1:5" ht="78.75">
      <c r="A42" s="21" t="s">
        <v>77</v>
      </c>
      <c r="B42" s="44" t="s">
        <v>80</v>
      </c>
      <c r="C42" s="41"/>
      <c r="D42" s="56">
        <v>2</v>
      </c>
      <c r="E42" s="56">
        <v>2</v>
      </c>
    </row>
    <row r="43" spans="1:5" ht="47.25">
      <c r="A43" s="21" t="s">
        <v>79</v>
      </c>
      <c r="B43" s="44" t="s">
        <v>82</v>
      </c>
      <c r="C43" s="41"/>
      <c r="D43" s="41">
        <v>3</v>
      </c>
      <c r="E43" s="41">
        <v>2</v>
      </c>
    </row>
    <row r="44" spans="1:5" ht="47.25">
      <c r="A44" s="21" t="s">
        <v>81</v>
      </c>
      <c r="B44" s="44" t="s">
        <v>50</v>
      </c>
      <c r="C44" s="41"/>
      <c r="D44" s="41">
        <v>11</v>
      </c>
      <c r="E44" s="41">
        <v>11</v>
      </c>
    </row>
    <row r="45" spans="1:5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1</v>
      </c>
      <c r="E47" s="41">
        <v>2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18</v>
      </c>
      <c r="E49" s="41">
        <v>16</v>
      </c>
    </row>
    <row r="50" spans="1:5" ht="47.25">
      <c r="A50" s="21" t="s">
        <v>93</v>
      </c>
      <c r="B50" s="44" t="s">
        <v>31</v>
      </c>
      <c r="C50" s="41"/>
      <c r="D50" s="41">
        <v>6</v>
      </c>
      <c r="E50" s="41">
        <v>13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1</v>
      </c>
      <c r="E52" s="41">
        <v>5</v>
      </c>
    </row>
    <row r="53" spans="1:5" ht="78.75">
      <c r="A53" s="21" t="s">
        <v>97</v>
      </c>
      <c r="B53" s="44" t="s">
        <v>99</v>
      </c>
      <c r="C53" s="41"/>
      <c r="D53" s="41">
        <v>15</v>
      </c>
      <c r="E53" s="41">
        <v>23</v>
      </c>
    </row>
    <row r="54" spans="1:5" ht="47.25">
      <c r="A54" s="21" t="s">
        <v>98</v>
      </c>
      <c r="B54" s="44" t="s">
        <v>102</v>
      </c>
      <c r="C54" s="41"/>
      <c r="D54" s="41">
        <v>0</v>
      </c>
      <c r="E54" s="41">
        <v>0</v>
      </c>
    </row>
    <row r="55" spans="1:5" ht="47.25">
      <c r="A55" s="21" t="s">
        <v>100</v>
      </c>
      <c r="B55" s="44" t="s">
        <v>103</v>
      </c>
      <c r="C55" s="41"/>
      <c r="D55" s="41">
        <v>1</v>
      </c>
      <c r="E55" s="41">
        <v>1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58</v>
      </c>
      <c r="E57" s="41">
        <v>46</v>
      </c>
    </row>
    <row r="58" spans="1:5" ht="47.25">
      <c r="A58" s="21" t="s">
        <v>108</v>
      </c>
      <c r="B58" s="44" t="s">
        <v>109</v>
      </c>
      <c r="C58" s="41"/>
      <c r="D58" s="41">
        <v>1</v>
      </c>
      <c r="E58" s="41">
        <v>2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18</v>
      </c>
      <c r="E60" s="41">
        <v>16</v>
      </c>
    </row>
    <row r="61" spans="1:5" ht="47.25">
      <c r="A61" s="21" t="s">
        <v>113</v>
      </c>
      <c r="B61" s="49" t="s">
        <v>397</v>
      </c>
      <c r="C61" s="41"/>
      <c r="D61" s="41">
        <v>5</v>
      </c>
      <c r="E61" s="41">
        <v>5</v>
      </c>
    </row>
    <row r="62" spans="1:5" ht="47.25">
      <c r="A62" s="21" t="s">
        <v>114</v>
      </c>
      <c r="B62" s="49" t="s">
        <v>398</v>
      </c>
      <c r="C62" s="41"/>
      <c r="D62" s="41">
        <v>25</v>
      </c>
      <c r="E62" s="41">
        <v>15</v>
      </c>
    </row>
    <row r="63" spans="1:5" ht="31.5">
      <c r="A63" s="21" t="s">
        <v>116</v>
      </c>
      <c r="B63" s="49" t="s">
        <v>115</v>
      </c>
      <c r="C63" s="48"/>
      <c r="D63" s="48">
        <v>6</v>
      </c>
      <c r="E63" s="48">
        <v>0</v>
      </c>
    </row>
    <row r="64" spans="1:5" ht="47.25">
      <c r="A64" s="21" t="s">
        <v>117</v>
      </c>
      <c r="B64" s="49" t="s">
        <v>395</v>
      </c>
      <c r="C64" s="48"/>
      <c r="D64" s="48">
        <v>25</v>
      </c>
      <c r="E64" s="48">
        <v>18</v>
      </c>
    </row>
    <row r="65" spans="1:5" ht="47.25">
      <c r="A65" s="21" t="s">
        <v>394</v>
      </c>
      <c r="B65" s="49" t="s">
        <v>396</v>
      </c>
      <c r="C65" s="41"/>
      <c r="D65" s="41">
        <v>13</v>
      </c>
      <c r="E65" s="41">
        <v>8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15</v>
      </c>
      <c r="E68" s="41">
        <v>62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53</v>
      </c>
      <c r="E71" s="41">
        <v>42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11</v>
      </c>
      <c r="E73" s="41">
        <v>9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18</v>
      </c>
      <c r="E76" s="41">
        <v>14</v>
      </c>
    </row>
    <row r="77" spans="1:5" ht="47.25">
      <c r="A77" s="21" t="s">
        <v>138</v>
      </c>
      <c r="B77" s="44" t="s">
        <v>139</v>
      </c>
      <c r="C77" s="41"/>
      <c r="D77" s="41">
        <v>17</v>
      </c>
      <c r="E77" s="41">
        <v>15</v>
      </c>
    </row>
    <row r="78" spans="1:5" ht="31.5">
      <c r="A78" s="21" t="s">
        <v>140</v>
      </c>
      <c r="B78" s="44" t="s">
        <v>141</v>
      </c>
      <c r="C78" s="41"/>
      <c r="D78" s="41"/>
      <c r="E78" s="41"/>
    </row>
    <row r="79" spans="1:5" ht="47.25">
      <c r="A79" s="21" t="s">
        <v>142</v>
      </c>
      <c r="B79" s="44" t="s">
        <v>31</v>
      </c>
      <c r="C79" s="41"/>
      <c r="D79" s="41">
        <v>2</v>
      </c>
      <c r="E79" s="41">
        <v>8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13</v>
      </c>
      <c r="E81" s="41">
        <v>20</v>
      </c>
    </row>
    <row r="82" spans="1:5" ht="63">
      <c r="A82" s="21" t="s">
        <v>147</v>
      </c>
      <c r="B82" s="44" t="s">
        <v>148</v>
      </c>
      <c r="C82" s="41"/>
      <c r="D82" s="41">
        <v>4</v>
      </c>
      <c r="E82" s="41">
        <v>0</v>
      </c>
    </row>
    <row r="83" spans="1:5" ht="63">
      <c r="A83" s="21" t="s">
        <v>149</v>
      </c>
      <c r="B83" s="44" t="s">
        <v>150</v>
      </c>
      <c r="C83" s="41"/>
      <c r="D83" s="41">
        <v>2</v>
      </c>
      <c r="E83" s="41">
        <v>0</v>
      </c>
    </row>
    <row r="84" spans="1:5" ht="31.5">
      <c r="A84" s="21" t="s">
        <v>151</v>
      </c>
      <c r="B84" s="44" t="s">
        <v>152</v>
      </c>
      <c r="C84" s="41"/>
      <c r="D84" s="41">
        <v>2</v>
      </c>
      <c r="E84" s="41">
        <v>4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10</v>
      </c>
      <c r="E87" s="41">
        <v>10</v>
      </c>
    </row>
    <row r="88" spans="1:5" ht="31.5">
      <c r="A88" s="21" t="s">
        <v>158</v>
      </c>
      <c r="B88" s="44" t="s">
        <v>159</v>
      </c>
      <c r="C88" s="41"/>
      <c r="D88" s="41">
        <v>13</v>
      </c>
      <c r="E88" s="41">
        <v>11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69</v>
      </c>
      <c r="E90" s="41">
        <v>80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4</v>
      </c>
      <c r="E93" s="41">
        <v>4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22</v>
      </c>
      <c r="E96" s="41">
        <v>22</v>
      </c>
    </row>
    <row r="97" spans="1:5" ht="47.25">
      <c r="A97" s="21" t="s">
        <v>176</v>
      </c>
      <c r="B97" s="44" t="s">
        <v>175</v>
      </c>
      <c r="C97" s="41"/>
      <c r="D97" s="41">
        <v>1</v>
      </c>
      <c r="E97" s="41">
        <v>1</v>
      </c>
    </row>
    <row r="98" spans="1:5" ht="47.25">
      <c r="A98" s="21" t="s">
        <v>177</v>
      </c>
      <c r="B98" s="44" t="s">
        <v>380</v>
      </c>
      <c r="C98" s="41"/>
      <c r="D98" s="41">
        <v>5</v>
      </c>
      <c r="E98" s="41">
        <v>5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0</v>
      </c>
      <c r="E101" s="41">
        <v>0</v>
      </c>
    </row>
    <row r="102" spans="1:5" ht="47.25">
      <c r="A102" s="21" t="s">
        <v>183</v>
      </c>
      <c r="B102" s="44" t="s">
        <v>31</v>
      </c>
      <c r="C102" s="41"/>
      <c r="D102" s="41">
        <v>2</v>
      </c>
      <c r="E102" s="41">
        <v>4</v>
      </c>
    </row>
    <row r="103" spans="1:5" ht="78.75">
      <c r="A103" s="21" t="s">
        <v>184</v>
      </c>
      <c r="B103" s="44" t="s">
        <v>185</v>
      </c>
      <c r="C103" s="41"/>
      <c r="D103" s="41">
        <v>18</v>
      </c>
      <c r="E103" s="41">
        <v>14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12</v>
      </c>
      <c r="E106" s="41">
        <v>12</v>
      </c>
    </row>
    <row r="107" spans="1:5" ht="47.25">
      <c r="A107" s="21" t="s">
        <v>193</v>
      </c>
      <c r="B107" s="44" t="s">
        <v>31</v>
      </c>
      <c r="C107" s="41"/>
      <c r="D107" s="41">
        <v>30</v>
      </c>
      <c r="E107" s="41">
        <v>29</v>
      </c>
    </row>
    <row r="108" spans="1:5" ht="47.25">
      <c r="A108" s="21" t="s">
        <v>194</v>
      </c>
      <c r="B108" s="44" t="s">
        <v>195</v>
      </c>
      <c r="C108" s="41"/>
      <c r="D108" s="41">
        <v>0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34</v>
      </c>
      <c r="E110" s="41">
        <v>38</v>
      </c>
    </row>
    <row r="111" spans="1:5" ht="47.25">
      <c r="A111" s="21" t="s">
        <v>199</v>
      </c>
      <c r="B111" s="44" t="s">
        <v>200</v>
      </c>
      <c r="C111" s="41"/>
      <c r="D111" s="41">
        <v>2</v>
      </c>
      <c r="E111" s="41">
        <v>2</v>
      </c>
    </row>
    <row r="112" spans="1:5" ht="47.25">
      <c r="A112" s="21" t="s">
        <v>201</v>
      </c>
      <c r="B112" s="44" t="s">
        <v>50</v>
      </c>
      <c r="C112" s="41"/>
      <c r="D112" s="41">
        <v>0</v>
      </c>
      <c r="E112" s="41">
        <v>0</v>
      </c>
    </row>
    <row r="113" spans="1:5" ht="31.5">
      <c r="A113" s="21" t="s">
        <v>202</v>
      </c>
      <c r="B113" s="44" t="s">
        <v>203</v>
      </c>
      <c r="C113" s="41"/>
      <c r="D113" s="41">
        <v>2</v>
      </c>
      <c r="E113" s="41">
        <v>0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15</v>
      </c>
      <c r="E116" s="41">
        <v>1</v>
      </c>
    </row>
    <row r="117" spans="1:5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0</v>
      </c>
      <c r="E120" s="41">
        <v>0</v>
      </c>
    </row>
    <row r="121" spans="1:5" ht="31.5">
      <c r="A121" s="21" t="s">
        <v>218</v>
      </c>
      <c r="B121" s="44" t="s">
        <v>219</v>
      </c>
      <c r="C121" s="41"/>
      <c r="D121" s="41">
        <v>10</v>
      </c>
      <c r="E121" s="41">
        <v>2</v>
      </c>
    </row>
    <row r="122" spans="1:5" ht="63">
      <c r="A122" s="21" t="s">
        <v>220</v>
      </c>
      <c r="B122" s="44" t="s">
        <v>221</v>
      </c>
      <c r="C122" s="41"/>
      <c r="D122" s="41">
        <v>59</v>
      </c>
      <c r="E122" s="41">
        <v>40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1</v>
      </c>
      <c r="E124" s="41">
        <v>4</v>
      </c>
    </row>
    <row r="125" spans="1:5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13</v>
      </c>
      <c r="E126" s="41">
        <v>31</v>
      </c>
    </row>
    <row r="127" spans="1:5" ht="94.5">
      <c r="A127" s="21" t="s">
        <v>230</v>
      </c>
      <c r="B127" s="44" t="s">
        <v>231</v>
      </c>
      <c r="C127" s="41"/>
      <c r="D127" s="41">
        <v>4</v>
      </c>
      <c r="E127" s="41">
        <v>2</v>
      </c>
    </row>
    <row r="128" spans="1:5" ht="47.25">
      <c r="A128" s="21" t="s">
        <v>232</v>
      </c>
      <c r="B128" s="44" t="s">
        <v>234</v>
      </c>
      <c r="C128" s="41"/>
      <c r="D128" s="41">
        <v>3</v>
      </c>
      <c r="E128" s="41">
        <v>7</v>
      </c>
    </row>
    <row r="129" spans="1:5" ht="47.25">
      <c r="A129" s="21" t="s">
        <v>233</v>
      </c>
      <c r="B129" s="44" t="s">
        <v>236</v>
      </c>
      <c r="C129" s="41"/>
      <c r="D129" s="41">
        <v>2</v>
      </c>
      <c r="E129" s="41">
        <v>2</v>
      </c>
    </row>
    <row r="130" spans="1:5" ht="47.25">
      <c r="A130" s="21" t="s">
        <v>235</v>
      </c>
      <c r="B130" s="44" t="s">
        <v>237</v>
      </c>
      <c r="C130" s="41"/>
      <c r="D130" s="41">
        <v>0</v>
      </c>
      <c r="E130" s="41">
        <v>0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0</v>
      </c>
      <c r="E132" s="41">
        <v>0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19</v>
      </c>
      <c r="E134" s="41">
        <v>52</v>
      </c>
    </row>
    <row r="135" spans="1:5" ht="47.25">
      <c r="A135" s="21" t="s">
        <v>246</v>
      </c>
      <c r="B135" s="44" t="s">
        <v>247</v>
      </c>
      <c r="C135" s="41"/>
      <c r="D135" s="41">
        <v>2</v>
      </c>
      <c r="E135" s="41">
        <v>0</v>
      </c>
    </row>
    <row r="136" spans="1:5" ht="47.25">
      <c r="A136" s="21" t="s">
        <v>248</v>
      </c>
      <c r="B136" s="44" t="s">
        <v>249</v>
      </c>
      <c r="C136" s="41"/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3</v>
      </c>
      <c r="E138" s="41">
        <v>8</v>
      </c>
    </row>
    <row r="139" spans="1:5" ht="31.5">
      <c r="A139" s="21" t="s">
        <v>254</v>
      </c>
      <c r="B139" s="44" t="s">
        <v>255</v>
      </c>
      <c r="C139" s="41"/>
      <c r="D139" s="41"/>
      <c r="E139" s="41"/>
    </row>
    <row r="140" spans="1:5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/>
      <c r="D141" s="41">
        <v>0</v>
      </c>
      <c r="E141" s="41">
        <v>0</v>
      </c>
    </row>
    <row r="142" spans="1:5" ht="31.5">
      <c r="A142" s="21" t="s">
        <v>393</v>
      </c>
      <c r="B142" s="44" t="s">
        <v>259</v>
      </c>
      <c r="C142" s="41"/>
      <c r="D142" s="41">
        <v>0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38</v>
      </c>
      <c r="E144" s="41">
        <v>33</v>
      </c>
    </row>
    <row r="145" spans="1:5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6</v>
      </c>
      <c r="E148" s="41">
        <v>12</v>
      </c>
    </row>
    <row r="149" spans="1:5" ht="78.75">
      <c r="A149" s="21" t="s">
        <v>271</v>
      </c>
      <c r="B149" s="44" t="s">
        <v>272</v>
      </c>
      <c r="C149" s="41"/>
      <c r="D149" s="41">
        <v>40</v>
      </c>
      <c r="E149" s="41">
        <v>24</v>
      </c>
    </row>
    <row r="150" spans="1:5" ht="47.25">
      <c r="A150" s="21" t="s">
        <v>273</v>
      </c>
      <c r="B150" s="44" t="s">
        <v>275</v>
      </c>
      <c r="C150" s="41"/>
      <c r="D150" s="41">
        <v>1</v>
      </c>
      <c r="E150" s="41">
        <v>1</v>
      </c>
    </row>
    <row r="151" spans="1:5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8</v>
      </c>
      <c r="E154" s="41">
        <v>7</v>
      </c>
    </row>
    <row r="155" spans="1:5" ht="47.25">
      <c r="A155" s="21" t="s">
        <v>283</v>
      </c>
      <c r="B155" s="44" t="s">
        <v>284</v>
      </c>
      <c r="C155" s="41"/>
      <c r="D155" s="41">
        <v>5</v>
      </c>
      <c r="E155" s="41">
        <v>2</v>
      </c>
    </row>
    <row r="156" spans="1:5" ht="47.25">
      <c r="A156" s="21" t="s">
        <v>285</v>
      </c>
      <c r="B156" s="44" t="s">
        <v>286</v>
      </c>
      <c r="C156" s="41"/>
      <c r="D156" s="41">
        <v>0</v>
      </c>
      <c r="E156" s="41">
        <v>0</v>
      </c>
    </row>
    <row r="157" spans="1:5" ht="94.5">
      <c r="A157" s="21" t="s">
        <v>287</v>
      </c>
      <c r="B157" s="44" t="s">
        <v>288</v>
      </c>
      <c r="C157" s="41"/>
      <c r="D157" s="41">
        <v>0</v>
      </c>
      <c r="E157" s="41">
        <v>0</v>
      </c>
    </row>
    <row r="158" spans="1:5" ht="47.25">
      <c r="A158" s="21" t="s">
        <v>289</v>
      </c>
      <c r="B158" s="44" t="s">
        <v>50</v>
      </c>
      <c r="C158" s="41"/>
      <c r="D158" s="41">
        <v>3</v>
      </c>
      <c r="E158" s="41">
        <v>5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4</v>
      </c>
      <c r="E160" s="41">
        <v>7</v>
      </c>
    </row>
    <row r="161" spans="1:5" ht="31.5">
      <c r="A161" s="21" t="s">
        <v>294</v>
      </c>
      <c r="B161" s="44" t="s">
        <v>295</v>
      </c>
      <c r="C161" s="41"/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/>
      <c r="D162" s="41">
        <v>0</v>
      </c>
      <c r="E162" s="41">
        <v>0</v>
      </c>
    </row>
    <row r="163" spans="1:5" ht="31.5">
      <c r="A163" s="21" t="s">
        <v>298</v>
      </c>
      <c r="B163" s="44" t="s">
        <v>299</v>
      </c>
      <c r="C163" s="41"/>
      <c r="D163" s="41">
        <v>0</v>
      </c>
      <c r="E163" s="41">
        <v>0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4</v>
      </c>
      <c r="E165" s="41">
        <v>10</v>
      </c>
    </row>
    <row r="166" spans="1:5" ht="47.25">
      <c r="A166" s="21" t="s">
        <v>304</v>
      </c>
      <c r="B166" s="44" t="s">
        <v>50</v>
      </c>
      <c r="C166" s="41"/>
      <c r="D166" s="41">
        <v>16</v>
      </c>
      <c r="E166" s="41">
        <v>17</v>
      </c>
    </row>
    <row r="167" spans="1:5" ht="31.5">
      <c r="A167" s="21" t="s">
        <v>305</v>
      </c>
      <c r="B167" s="44" t="s">
        <v>306</v>
      </c>
      <c r="C167" s="41"/>
      <c r="D167" s="41">
        <v>1</v>
      </c>
      <c r="E167" s="41">
        <v>5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21</v>
      </c>
      <c r="E169" s="41">
        <v>84</v>
      </c>
    </row>
    <row r="170" spans="1:5" ht="63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63">
      <c r="A172" s="21" t="s">
        <v>315</v>
      </c>
      <c r="B172" s="46" t="s">
        <v>391</v>
      </c>
      <c r="C172" s="41"/>
      <c r="D172" s="41">
        <v>29</v>
      </c>
      <c r="E172" s="41">
        <v>39</v>
      </c>
    </row>
    <row r="173" spans="1:5" ht="94.5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10</v>
      </c>
      <c r="E175" s="41">
        <v>22</v>
      </c>
    </row>
    <row r="176" spans="1:5" ht="47.25">
      <c r="A176" s="21" t="s">
        <v>322</v>
      </c>
      <c r="B176" s="44" t="s">
        <v>50</v>
      </c>
      <c r="C176" s="41"/>
      <c r="D176" s="41">
        <v>30</v>
      </c>
      <c r="E176" s="41">
        <v>25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18</v>
      </c>
      <c r="E178" s="41">
        <v>12</v>
      </c>
    </row>
    <row r="179" spans="1:5" ht="47.25">
      <c r="A179" s="21" t="s">
        <v>327</v>
      </c>
      <c r="B179" s="44" t="s">
        <v>50</v>
      </c>
      <c r="C179" s="41"/>
      <c r="D179" s="41">
        <v>20</v>
      </c>
      <c r="E179" s="41">
        <v>18</v>
      </c>
    </row>
    <row r="180" spans="1:5" ht="78.75">
      <c r="A180" s="21" t="s">
        <v>328</v>
      </c>
      <c r="B180" s="44" t="s">
        <v>329</v>
      </c>
      <c r="C180" s="41"/>
      <c r="D180" s="41">
        <v>5</v>
      </c>
      <c r="E180" s="41">
        <v>4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/>
      <c r="D182" s="58">
        <v>8</v>
      </c>
      <c r="E182" s="58">
        <v>11</v>
      </c>
    </row>
    <row r="183" spans="1:5" ht="94.5">
      <c r="A183" s="21" t="s">
        <v>333</v>
      </c>
      <c r="B183" s="46" t="s">
        <v>402</v>
      </c>
      <c r="C183" s="41"/>
      <c r="D183" s="41">
        <v>8</v>
      </c>
      <c r="E183" s="41">
        <v>12</v>
      </c>
    </row>
    <row r="184" spans="1:5" ht="47.25">
      <c r="A184" s="21" t="s">
        <v>335</v>
      </c>
      <c r="B184" s="60" t="s">
        <v>334</v>
      </c>
      <c r="C184" s="41"/>
      <c r="D184" s="41">
        <v>4</v>
      </c>
      <c r="E184" s="41">
        <v>8</v>
      </c>
    </row>
    <row r="185" spans="1:5" ht="47.25">
      <c r="A185" s="21" t="s">
        <v>336</v>
      </c>
      <c r="B185" s="60" t="s">
        <v>74</v>
      </c>
      <c r="C185" s="41"/>
      <c r="D185" s="41">
        <v>3</v>
      </c>
      <c r="E185" s="41">
        <v>4</v>
      </c>
    </row>
    <row r="186" spans="1:5" ht="31.5">
      <c r="A186" s="21" t="s">
        <v>338</v>
      </c>
      <c r="B186" s="60" t="s">
        <v>337</v>
      </c>
      <c r="C186" s="41"/>
      <c r="D186" s="41">
        <v>1</v>
      </c>
      <c r="E186" s="41">
        <v>3</v>
      </c>
    </row>
    <row r="187" spans="1:5" ht="31.5">
      <c r="A187" s="21" t="s">
        <v>403</v>
      </c>
      <c r="B187" s="60" t="s">
        <v>339</v>
      </c>
      <c r="C187" s="41"/>
      <c r="D187" s="41">
        <v>10</v>
      </c>
      <c r="E187" s="41">
        <v>5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78.75">
      <c r="A189" s="21" t="s">
        <v>342</v>
      </c>
      <c r="B189" s="44" t="s">
        <v>343</v>
      </c>
      <c r="C189" s="41"/>
      <c r="D189" s="41">
        <v>9</v>
      </c>
      <c r="E189" s="41">
        <v>9</v>
      </c>
    </row>
    <row r="190" spans="1:5" ht="47.25">
      <c r="A190" s="21" t="s">
        <v>344</v>
      </c>
      <c r="B190" s="44" t="s">
        <v>345</v>
      </c>
      <c r="C190" s="41"/>
      <c r="D190" s="41">
        <v>6</v>
      </c>
      <c r="E190" s="41">
        <v>9</v>
      </c>
    </row>
    <row r="191" spans="1:5" ht="31.5">
      <c r="A191" s="21" t="s">
        <v>346</v>
      </c>
      <c r="B191" s="44" t="s">
        <v>347</v>
      </c>
      <c r="C191" s="41"/>
      <c r="D191" s="41">
        <v>5</v>
      </c>
      <c r="E191" s="41">
        <v>4</v>
      </c>
    </row>
    <row r="192" spans="1:5" ht="31.5">
      <c r="A192" s="21" t="s">
        <v>348</v>
      </c>
      <c r="B192" s="44" t="s">
        <v>349</v>
      </c>
      <c r="C192" s="41"/>
      <c r="D192" s="41">
        <v>0</v>
      </c>
      <c r="E192" s="41">
        <v>0</v>
      </c>
    </row>
    <row r="193" spans="1:25" ht="31.5">
      <c r="A193" s="21" t="s">
        <v>350</v>
      </c>
      <c r="B193" s="44" t="s">
        <v>351</v>
      </c>
      <c r="C193" s="41"/>
      <c r="D193" s="41">
        <v>5</v>
      </c>
      <c r="E193" s="41">
        <v>8</v>
      </c>
    </row>
    <row r="194" spans="1:25" ht="47.25">
      <c r="A194" s="21" t="s">
        <v>352</v>
      </c>
      <c r="B194" s="44" t="s">
        <v>356</v>
      </c>
      <c r="C194" s="41"/>
      <c r="D194" s="41"/>
      <c r="E194" s="41"/>
    </row>
    <row r="195" spans="1:25" ht="141.75">
      <c r="A195" s="21" t="s">
        <v>353</v>
      </c>
      <c r="B195" s="24" t="s">
        <v>101</v>
      </c>
      <c r="C195" s="41"/>
      <c r="D195" s="41">
        <v>10</v>
      </c>
      <c r="E195" s="41">
        <v>0</v>
      </c>
    </row>
    <row r="196" spans="1:25" ht="110.25">
      <c r="A196" s="21" t="s">
        <v>357</v>
      </c>
      <c r="B196" s="24" t="s">
        <v>78</v>
      </c>
      <c r="C196" s="41"/>
      <c r="D196" s="41">
        <v>50</v>
      </c>
      <c r="E196" s="41">
        <v>30</v>
      </c>
    </row>
    <row r="197" spans="1:25" ht="94.5">
      <c r="A197" s="21" t="s">
        <v>358</v>
      </c>
      <c r="B197" s="24" t="s">
        <v>188</v>
      </c>
      <c r="C197" s="41"/>
      <c r="D197" s="41">
        <v>2</v>
      </c>
      <c r="E197" s="41">
        <v>2</v>
      </c>
    </row>
    <row r="198" spans="1:25" ht="141.75">
      <c r="A198" s="21" t="s">
        <v>359</v>
      </c>
      <c r="B198" s="24" t="s">
        <v>48</v>
      </c>
      <c r="C198" s="41"/>
      <c r="D198" s="41">
        <v>5</v>
      </c>
      <c r="E198" s="41">
        <v>2</v>
      </c>
    </row>
    <row r="199" spans="1:25" ht="157.5">
      <c r="A199" s="21" t="s">
        <v>360</v>
      </c>
      <c r="B199" s="24" t="s">
        <v>165</v>
      </c>
      <c r="C199" s="41"/>
      <c r="D199" s="41">
        <v>3</v>
      </c>
      <c r="E199" s="41">
        <v>2</v>
      </c>
    </row>
    <row r="200" spans="1:25" ht="78.75">
      <c r="A200" s="21" t="s">
        <v>361</v>
      </c>
      <c r="B200" s="46" t="s">
        <v>383</v>
      </c>
      <c r="C200" s="41"/>
      <c r="D200" s="41">
        <v>2</v>
      </c>
      <c r="E200" s="41">
        <v>2</v>
      </c>
    </row>
    <row r="201" spans="1:25" ht="35.25" customHeight="1">
      <c r="A201" s="21" t="s">
        <v>384</v>
      </c>
      <c r="B201" s="46" t="s">
        <v>385</v>
      </c>
      <c r="C201" s="41"/>
      <c r="D201" s="41">
        <v>0</v>
      </c>
      <c r="E201" s="41">
        <v>0</v>
      </c>
    </row>
    <row r="202" spans="1:25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ht="35.25" customHeight="1">
      <c r="A203" s="149" t="s">
        <v>367</v>
      </c>
      <c r="B203" s="150"/>
      <c r="C203" s="43"/>
      <c r="D203" s="43">
        <f>SUM(D14:D202)</f>
        <v>1258</v>
      </c>
      <c r="E203" s="62">
        <f>SUM(E14:E202)</f>
        <v>1317</v>
      </c>
    </row>
    <row r="204" spans="1:25">
      <c r="A204" s="117" t="s">
        <v>368</v>
      </c>
      <c r="B204" s="117"/>
      <c r="C204" s="117"/>
      <c r="D204" s="117"/>
      <c r="E204" s="117"/>
    </row>
    <row r="205" spans="1:25" ht="53.25" customHeight="1">
      <c r="A205" s="118" t="s">
        <v>366</v>
      </c>
      <c r="B205" s="118"/>
      <c r="C205" s="118"/>
      <c r="D205" s="118"/>
      <c r="E205" s="118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12"/>
      <c r="Q205" s="12"/>
      <c r="R205" s="12"/>
      <c r="S205" s="12"/>
      <c r="T205" s="12"/>
      <c r="U205" s="12"/>
      <c r="V205" s="12"/>
      <c r="W205" s="12"/>
      <c r="X205" s="12"/>
      <c r="Y205" s="12"/>
    </row>
    <row r="206" spans="1:25" ht="8.25" customHeight="1">
      <c r="B206" s="42"/>
    </row>
    <row r="207" spans="1:25">
      <c r="A207" s="148" t="s">
        <v>426</v>
      </c>
      <c r="B207" s="148"/>
      <c r="C207" s="29"/>
      <c r="D207" s="142">
        <v>45175</v>
      </c>
      <c r="E207" s="142"/>
      <c r="F207" s="32"/>
      <c r="G207" s="29"/>
      <c r="H207" s="29"/>
      <c r="I207" s="30"/>
      <c r="J207" s="14"/>
      <c r="K207" s="14"/>
      <c r="L207" s="14"/>
      <c r="M207" s="29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</row>
    <row r="208" spans="1:25">
      <c r="A208" s="141" t="s">
        <v>364</v>
      </c>
      <c r="B208" s="141"/>
      <c r="C208" s="29"/>
      <c r="D208" s="143" t="s">
        <v>365</v>
      </c>
      <c r="E208" s="143"/>
      <c r="F208" s="29"/>
      <c r="G208" s="29"/>
      <c r="H208" s="29"/>
      <c r="I208" s="30"/>
      <c r="J208" s="32"/>
      <c r="K208" s="32"/>
      <c r="L208" s="32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2:2">
      <c r="B209" s="42"/>
    </row>
    <row r="210" spans="2:2">
      <c r="B210" s="42"/>
    </row>
    <row r="211" spans="2:2">
      <c r="B211" s="42"/>
    </row>
    <row r="212" spans="2:2">
      <c r="B212" s="42"/>
    </row>
    <row r="213" spans="2:2">
      <c r="B213" s="42"/>
    </row>
    <row r="214" spans="2:2">
      <c r="B214" s="42"/>
    </row>
  </sheetData>
  <mergeCells count="15">
    <mergeCell ref="A205:E205"/>
    <mergeCell ref="A207:B207"/>
    <mergeCell ref="D207:E207"/>
    <mergeCell ref="A208:B208"/>
    <mergeCell ref="D208:E208"/>
    <mergeCell ref="A203:B203"/>
    <mergeCell ref="A204:E204"/>
    <mergeCell ref="A1:E1"/>
    <mergeCell ref="A7:E7"/>
    <mergeCell ref="A3:E3"/>
    <mergeCell ref="A4:E4"/>
    <mergeCell ref="A5:E5"/>
    <mergeCell ref="A8:E8"/>
    <mergeCell ref="A10:E10"/>
    <mergeCell ref="A11:E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Y215"/>
  <sheetViews>
    <sheetView topLeftCell="B200" workbookViewId="0">
      <selection activeCell="F212" sqref="F212"/>
    </sheetView>
  </sheetViews>
  <sheetFormatPr defaultRowHeight="15.75"/>
  <cols>
    <col min="1" max="1" width="9.140625" style="20"/>
    <col min="2" max="2" width="32.7109375" style="20" customWidth="1"/>
    <col min="3" max="3" width="20.7109375" style="20" customWidth="1"/>
    <col min="4" max="4" width="17.7109375" style="20" customWidth="1"/>
    <col min="5" max="5" width="19.7109375" style="20" customWidth="1"/>
    <col min="6" max="16384" width="9.140625" style="20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0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440</v>
      </c>
      <c r="B10" s="129"/>
      <c r="C10" s="129"/>
      <c r="D10" s="129"/>
      <c r="E10" s="129"/>
      <c r="F10" s="87"/>
    </row>
    <row r="11" spans="1:6" s="81" customFormat="1" ht="34.5" customHeight="1">
      <c r="A11" s="137" t="s">
        <v>439</v>
      </c>
      <c r="B11" s="137"/>
      <c r="C11" s="137"/>
      <c r="D11" s="137"/>
      <c r="E11" s="137"/>
      <c r="F11" s="89"/>
    </row>
    <row r="12" spans="1:6" s="1" customFormat="1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s="1" customFormat="1" ht="31.5">
      <c r="A14" s="21">
        <v>1</v>
      </c>
      <c r="B14" s="47" t="s">
        <v>27</v>
      </c>
      <c r="C14" s="41"/>
      <c r="D14" s="41"/>
      <c r="E14" s="41"/>
    </row>
    <row r="15" spans="1:6" s="1" customFormat="1" ht="78.75">
      <c r="A15" s="21" t="s">
        <v>28</v>
      </c>
      <c r="B15" s="44" t="s">
        <v>29</v>
      </c>
      <c r="C15" s="41"/>
      <c r="D15" s="41">
        <v>14</v>
      </c>
      <c r="E15" s="41">
        <v>11</v>
      </c>
    </row>
    <row r="16" spans="1:6" s="1" customFormat="1" ht="39" customHeight="1">
      <c r="A16" s="21" t="s">
        <v>30</v>
      </c>
      <c r="B16" s="44" t="s">
        <v>31</v>
      </c>
      <c r="C16" s="41"/>
      <c r="D16" s="41">
        <v>1</v>
      </c>
      <c r="E16" s="41">
        <v>0</v>
      </c>
    </row>
    <row r="17" spans="1:5" s="1" customFormat="1" ht="31.5">
      <c r="A17" s="21" t="s">
        <v>32</v>
      </c>
      <c r="B17" s="44" t="s">
        <v>33</v>
      </c>
      <c r="C17" s="41"/>
      <c r="D17" s="41">
        <v>0</v>
      </c>
      <c r="E17" s="41">
        <v>0</v>
      </c>
    </row>
    <row r="18" spans="1:5" s="1" customFormat="1">
      <c r="A18" s="21" t="s">
        <v>34</v>
      </c>
      <c r="B18" s="47" t="s">
        <v>35</v>
      </c>
      <c r="C18" s="41"/>
      <c r="D18" s="41"/>
      <c r="E18" s="41"/>
    </row>
    <row r="19" spans="1:5" s="1" customFormat="1" ht="31.5">
      <c r="A19" s="21" t="s">
        <v>36</v>
      </c>
      <c r="B19" s="44" t="s">
        <v>377</v>
      </c>
      <c r="C19" s="41"/>
      <c r="D19" s="41">
        <v>8</v>
      </c>
      <c r="E19" s="41">
        <v>7</v>
      </c>
    </row>
    <row r="20" spans="1:5" s="1" customFormat="1" ht="78.75">
      <c r="A20" s="21" t="s">
        <v>37</v>
      </c>
      <c r="B20" s="44" t="s">
        <v>38</v>
      </c>
      <c r="C20" s="41"/>
      <c r="D20" s="41">
        <v>39</v>
      </c>
      <c r="E20" s="41">
        <v>6</v>
      </c>
    </row>
    <row r="21" spans="1:5" s="1" customFormat="1">
      <c r="A21" s="21" t="s">
        <v>39</v>
      </c>
      <c r="B21" s="47" t="s">
        <v>40</v>
      </c>
      <c r="C21" s="41"/>
      <c r="D21" s="41"/>
      <c r="E21" s="41"/>
    </row>
    <row r="22" spans="1:5" s="1" customFormat="1" ht="78.75">
      <c r="A22" s="21" t="s">
        <v>41</v>
      </c>
      <c r="B22" s="44" t="s">
        <v>42</v>
      </c>
      <c r="C22" s="41"/>
      <c r="D22" s="41">
        <v>1</v>
      </c>
      <c r="E22" s="41">
        <v>2</v>
      </c>
    </row>
    <row r="23" spans="1:5" s="1" customFormat="1" ht="31.5">
      <c r="A23" s="21" t="s">
        <v>43</v>
      </c>
      <c r="B23" s="44" t="s">
        <v>44</v>
      </c>
      <c r="C23" s="41"/>
      <c r="D23" s="41">
        <v>2</v>
      </c>
      <c r="E23" s="41">
        <v>0</v>
      </c>
    </row>
    <row r="24" spans="1:5" s="1" customFormat="1" ht="31.5">
      <c r="A24" s="21" t="s">
        <v>45</v>
      </c>
      <c r="B24" s="44" t="s">
        <v>46</v>
      </c>
      <c r="C24" s="41"/>
      <c r="D24" s="41">
        <v>0</v>
      </c>
      <c r="E24" s="41">
        <v>0</v>
      </c>
    </row>
    <row r="25" spans="1:5" s="1" customFormat="1" ht="47.25">
      <c r="A25" s="21" t="s">
        <v>47</v>
      </c>
      <c r="B25" s="44" t="s">
        <v>50</v>
      </c>
      <c r="C25" s="41"/>
      <c r="D25" s="41">
        <v>0</v>
      </c>
      <c r="E25" s="41">
        <v>0</v>
      </c>
    </row>
    <row r="26" spans="1:5" s="1" customFormat="1" ht="47.25">
      <c r="A26" s="21" t="s">
        <v>49</v>
      </c>
      <c r="B26" s="24" t="s">
        <v>378</v>
      </c>
      <c r="C26" s="41"/>
      <c r="D26" s="41">
        <v>0</v>
      </c>
      <c r="E26" s="41">
        <v>0</v>
      </c>
    </row>
    <row r="27" spans="1:5" s="1" customFormat="1" ht="63">
      <c r="A27" s="21" t="s">
        <v>51</v>
      </c>
      <c r="B27" s="44" t="s">
        <v>52</v>
      </c>
      <c r="C27" s="41"/>
      <c r="D27" s="41">
        <v>0</v>
      </c>
      <c r="E27" s="41">
        <v>0</v>
      </c>
    </row>
    <row r="28" spans="1:5" s="1" customFormat="1" ht="31.5">
      <c r="A28" s="21" t="s">
        <v>53</v>
      </c>
      <c r="B28" s="44" t="s">
        <v>54</v>
      </c>
      <c r="C28" s="41"/>
      <c r="D28" s="41"/>
      <c r="E28" s="41"/>
    </row>
    <row r="29" spans="1:5" s="1" customFormat="1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s="1" customFormat="1" ht="47.25">
      <c r="A30" s="21" t="s">
        <v>57</v>
      </c>
      <c r="B30" s="44" t="s">
        <v>56</v>
      </c>
      <c r="C30" s="41"/>
      <c r="D30" s="41">
        <v>6</v>
      </c>
      <c r="E30" s="41">
        <v>0</v>
      </c>
    </row>
    <row r="31" spans="1:5" s="1" customFormat="1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s="1" customFormat="1" ht="31.5">
      <c r="A32" s="21" t="s">
        <v>59</v>
      </c>
      <c r="B32" s="44" t="s">
        <v>60</v>
      </c>
      <c r="C32" s="41"/>
      <c r="D32" s="41"/>
      <c r="E32" s="41"/>
    </row>
    <row r="33" spans="1:5" s="1" customFormat="1" ht="78.75">
      <c r="A33" s="21" t="s">
        <v>61</v>
      </c>
      <c r="B33" s="44" t="s">
        <v>62</v>
      </c>
      <c r="C33" s="41"/>
      <c r="D33" s="41">
        <v>0</v>
      </c>
      <c r="E33" s="41">
        <v>0</v>
      </c>
    </row>
    <row r="34" spans="1:5" s="1" customFormat="1" ht="63">
      <c r="A34" s="21" t="s">
        <v>63</v>
      </c>
      <c r="B34" s="44" t="s">
        <v>64</v>
      </c>
      <c r="C34" s="41"/>
      <c r="D34" s="41">
        <v>2</v>
      </c>
      <c r="E34" s="41">
        <v>0</v>
      </c>
    </row>
    <row r="35" spans="1:5" s="1" customFormat="1" ht="63">
      <c r="A35" s="21" t="s">
        <v>65</v>
      </c>
      <c r="B35" s="44" t="s">
        <v>66</v>
      </c>
      <c r="C35" s="41"/>
      <c r="D35" s="41">
        <v>0</v>
      </c>
      <c r="E35" s="41">
        <v>0</v>
      </c>
    </row>
    <row r="36" spans="1:5" s="1" customFormat="1" ht="63">
      <c r="A36" s="21" t="s">
        <v>67</v>
      </c>
      <c r="B36" s="44" t="s">
        <v>68</v>
      </c>
      <c r="C36" s="41"/>
      <c r="D36" s="41">
        <v>0</v>
      </c>
      <c r="E36" s="41">
        <v>0</v>
      </c>
    </row>
    <row r="37" spans="1:5" s="1" customFormat="1" ht="63">
      <c r="A37" s="21" t="s">
        <v>354</v>
      </c>
      <c r="B37" s="44" t="s">
        <v>69</v>
      </c>
      <c r="C37" s="41"/>
      <c r="D37" s="41">
        <v>0</v>
      </c>
      <c r="E37" s="41">
        <v>0</v>
      </c>
    </row>
    <row r="38" spans="1:5" s="1" customFormat="1" ht="63">
      <c r="A38" s="21" t="s">
        <v>355</v>
      </c>
      <c r="B38" s="44" t="s">
        <v>70</v>
      </c>
      <c r="C38" s="41"/>
      <c r="D38" s="41">
        <v>0</v>
      </c>
      <c r="E38" s="41">
        <v>0</v>
      </c>
    </row>
    <row r="39" spans="1:5" s="1" customFormat="1">
      <c r="A39" s="21" t="s">
        <v>71</v>
      </c>
      <c r="B39" s="44" t="s">
        <v>72</v>
      </c>
      <c r="C39" s="41"/>
      <c r="D39" s="41"/>
      <c r="E39" s="41"/>
    </row>
    <row r="40" spans="1:5" s="1" customFormat="1" ht="47.25">
      <c r="A40" s="21" t="s">
        <v>73</v>
      </c>
      <c r="B40" s="44" t="s">
        <v>74</v>
      </c>
      <c r="C40" s="41"/>
      <c r="D40" s="41">
        <v>0</v>
      </c>
      <c r="E40" s="41">
        <v>0</v>
      </c>
    </row>
    <row r="41" spans="1:5" s="1" customFormat="1" ht="47.25">
      <c r="A41" s="21" t="s">
        <v>75</v>
      </c>
      <c r="B41" s="44" t="s">
        <v>76</v>
      </c>
      <c r="C41" s="41"/>
      <c r="D41" s="41">
        <v>0</v>
      </c>
      <c r="E41" s="41">
        <v>0</v>
      </c>
    </row>
    <row r="42" spans="1:5" s="1" customFormat="1" ht="78.75">
      <c r="A42" s="21" t="s">
        <v>77</v>
      </c>
      <c r="B42" s="44" t="s">
        <v>80</v>
      </c>
      <c r="C42" s="41"/>
      <c r="D42" s="41">
        <v>0</v>
      </c>
      <c r="E42" s="41">
        <v>0</v>
      </c>
    </row>
    <row r="43" spans="1:5" s="1" customFormat="1" ht="47.25">
      <c r="A43" s="21" t="s">
        <v>79</v>
      </c>
      <c r="B43" s="44" t="s">
        <v>82</v>
      </c>
      <c r="C43" s="41"/>
      <c r="D43" s="41">
        <v>0</v>
      </c>
      <c r="E43" s="41">
        <v>0</v>
      </c>
    </row>
    <row r="44" spans="1:5" s="1" customFormat="1" ht="47.25">
      <c r="A44" s="21" t="s">
        <v>81</v>
      </c>
      <c r="B44" s="44" t="s">
        <v>50</v>
      </c>
      <c r="C44" s="41"/>
      <c r="D44" s="41">
        <v>12</v>
      </c>
      <c r="E44" s="41">
        <v>12</v>
      </c>
    </row>
    <row r="45" spans="1:5" s="1" customFormat="1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 s="1" customFormat="1">
      <c r="A46" s="21" t="s">
        <v>85</v>
      </c>
      <c r="B46" s="44" t="s">
        <v>86</v>
      </c>
      <c r="C46" s="41"/>
      <c r="D46" s="41"/>
      <c r="E46" s="41"/>
    </row>
    <row r="47" spans="1:5" s="1" customFormat="1" ht="47.25">
      <c r="A47" s="21" t="s">
        <v>87</v>
      </c>
      <c r="B47" s="44" t="s">
        <v>88</v>
      </c>
      <c r="C47" s="41"/>
      <c r="D47" s="41">
        <v>2</v>
      </c>
      <c r="E47" s="41">
        <v>0</v>
      </c>
    </row>
    <row r="48" spans="1:5" s="1" customFormat="1">
      <c r="A48" s="21" t="s">
        <v>89</v>
      </c>
      <c r="B48" s="44" t="s">
        <v>90</v>
      </c>
      <c r="C48" s="41"/>
      <c r="D48" s="41"/>
      <c r="E48" s="41"/>
    </row>
    <row r="49" spans="1:5" s="1" customFormat="1" ht="47.25">
      <c r="A49" s="21" t="s">
        <v>91</v>
      </c>
      <c r="B49" s="44" t="s">
        <v>92</v>
      </c>
      <c r="C49" s="41"/>
      <c r="D49" s="41">
        <v>18</v>
      </c>
      <c r="E49" s="41">
        <v>1</v>
      </c>
    </row>
    <row r="50" spans="1:5" s="1" customFormat="1" ht="47.25">
      <c r="A50" s="21" t="s">
        <v>93</v>
      </c>
      <c r="B50" s="44" t="s">
        <v>31</v>
      </c>
      <c r="C50" s="41"/>
      <c r="D50" s="41">
        <v>0</v>
      </c>
      <c r="E50" s="41">
        <v>0</v>
      </c>
    </row>
    <row r="51" spans="1:5" s="1" customFormat="1">
      <c r="A51" s="21" t="s">
        <v>94</v>
      </c>
      <c r="B51" s="44" t="s">
        <v>95</v>
      </c>
      <c r="C51" s="41"/>
      <c r="D51" s="41"/>
      <c r="E51" s="41"/>
    </row>
    <row r="52" spans="1:5" s="1" customFormat="1" ht="47.25">
      <c r="A52" s="21" t="s">
        <v>96</v>
      </c>
      <c r="B52" s="44" t="s">
        <v>31</v>
      </c>
      <c r="C52" s="41"/>
      <c r="D52" s="41">
        <v>1</v>
      </c>
      <c r="E52" s="41">
        <v>0</v>
      </c>
    </row>
    <row r="53" spans="1:5" s="1" customFormat="1" ht="78.75">
      <c r="A53" s="21" t="s">
        <v>97</v>
      </c>
      <c r="B53" s="44" t="s">
        <v>99</v>
      </c>
      <c r="C53" s="41"/>
      <c r="D53" s="41">
        <v>0</v>
      </c>
      <c r="E53" s="41">
        <v>0</v>
      </c>
    </row>
    <row r="54" spans="1:5" s="1" customFormat="1" ht="47.25">
      <c r="A54" s="21" t="s">
        <v>98</v>
      </c>
      <c r="B54" s="44" t="s">
        <v>102</v>
      </c>
      <c r="C54" s="41"/>
      <c r="D54" s="41">
        <v>1</v>
      </c>
      <c r="E54" s="41">
        <v>0</v>
      </c>
    </row>
    <row r="55" spans="1:5" s="1" customFormat="1" ht="47.25">
      <c r="A55" s="21" t="s">
        <v>100</v>
      </c>
      <c r="B55" s="44" t="s">
        <v>103</v>
      </c>
      <c r="C55" s="41"/>
      <c r="D55" s="41">
        <v>0</v>
      </c>
      <c r="E55" s="41">
        <v>0</v>
      </c>
    </row>
    <row r="56" spans="1:5" s="1" customFormat="1" ht="31.5">
      <c r="A56" s="21" t="s">
        <v>104</v>
      </c>
      <c r="B56" s="44" t="s">
        <v>105</v>
      </c>
      <c r="C56" s="41"/>
      <c r="D56" s="41"/>
      <c r="E56" s="41"/>
    </row>
    <row r="57" spans="1:5" s="1" customFormat="1" ht="63">
      <c r="A57" s="21" t="s">
        <v>106</v>
      </c>
      <c r="B57" s="44" t="s">
        <v>107</v>
      </c>
      <c r="C57" s="41"/>
      <c r="D57" s="41">
        <v>9</v>
      </c>
      <c r="E57" s="41">
        <v>3</v>
      </c>
    </row>
    <row r="58" spans="1:5" s="1" customFormat="1" ht="47.25">
      <c r="A58" s="21" t="s">
        <v>108</v>
      </c>
      <c r="B58" s="44" t="s">
        <v>109</v>
      </c>
      <c r="C58" s="41"/>
      <c r="D58" s="41">
        <v>0</v>
      </c>
      <c r="E58" s="41">
        <v>0</v>
      </c>
    </row>
    <row r="59" spans="1:5" s="1" customFormat="1" ht="31.5">
      <c r="A59" s="21" t="s">
        <v>110</v>
      </c>
      <c r="B59" s="44" t="s">
        <v>111</v>
      </c>
      <c r="C59" s="41"/>
      <c r="D59" s="41"/>
      <c r="E59" s="41"/>
    </row>
    <row r="60" spans="1:5" s="1" customFormat="1" ht="47.25">
      <c r="A60" s="21" t="s">
        <v>112</v>
      </c>
      <c r="B60" s="49" t="s">
        <v>50</v>
      </c>
      <c r="C60" s="41"/>
      <c r="D60" s="41">
        <v>6</v>
      </c>
      <c r="E60" s="41">
        <v>3</v>
      </c>
    </row>
    <row r="61" spans="1:5" s="1" customFormat="1" ht="47.25">
      <c r="A61" s="21" t="s">
        <v>113</v>
      </c>
      <c r="B61" s="49" t="s">
        <v>397</v>
      </c>
      <c r="C61" s="41"/>
      <c r="D61" s="41">
        <v>0</v>
      </c>
      <c r="E61" s="41">
        <v>0</v>
      </c>
    </row>
    <row r="62" spans="1:5" s="1" customFormat="1" ht="47.25">
      <c r="A62" s="21" t="s">
        <v>114</v>
      </c>
      <c r="B62" s="49" t="s">
        <v>398</v>
      </c>
      <c r="C62" s="41"/>
      <c r="D62" s="41">
        <v>0</v>
      </c>
      <c r="E62" s="41">
        <v>0</v>
      </c>
    </row>
    <row r="63" spans="1:5" s="1" customFormat="1" ht="31.5">
      <c r="A63" s="21" t="s">
        <v>116</v>
      </c>
      <c r="B63" s="49" t="s">
        <v>115</v>
      </c>
      <c r="C63" s="48"/>
      <c r="D63" s="48">
        <v>0</v>
      </c>
      <c r="E63" s="48">
        <v>0</v>
      </c>
    </row>
    <row r="64" spans="1:5" s="1" customFormat="1" ht="47.25">
      <c r="A64" s="21" t="s">
        <v>117</v>
      </c>
      <c r="B64" s="49" t="s">
        <v>395</v>
      </c>
      <c r="C64" s="48"/>
      <c r="D64" s="48">
        <v>13</v>
      </c>
      <c r="E64" s="48">
        <v>0</v>
      </c>
    </row>
    <row r="65" spans="1:5" s="1" customFormat="1" ht="47.25">
      <c r="A65" s="21" t="s">
        <v>394</v>
      </c>
      <c r="B65" s="49" t="s">
        <v>396</v>
      </c>
      <c r="C65" s="41"/>
      <c r="D65" s="41">
        <v>4</v>
      </c>
      <c r="E65" s="41">
        <v>0</v>
      </c>
    </row>
    <row r="66" spans="1:5" s="1" customFormat="1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 s="1" customFormat="1">
      <c r="A67" s="21" t="s">
        <v>119</v>
      </c>
      <c r="B67" s="44" t="s">
        <v>120</v>
      </c>
      <c r="C67" s="41"/>
      <c r="D67" s="41"/>
      <c r="E67" s="41"/>
    </row>
    <row r="68" spans="1:5" s="1" customFormat="1" ht="81" customHeight="1">
      <c r="A68" s="21" t="s">
        <v>121</v>
      </c>
      <c r="B68" s="44" t="s">
        <v>123</v>
      </c>
      <c r="C68" s="41"/>
      <c r="D68" s="41">
        <v>10</v>
      </c>
      <c r="E68" s="41">
        <v>4</v>
      </c>
    </row>
    <row r="69" spans="1:5" s="1" customFormat="1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 s="1" customFormat="1">
      <c r="A70" s="21" t="s">
        <v>125</v>
      </c>
      <c r="B70" s="44" t="s">
        <v>126</v>
      </c>
      <c r="C70" s="41"/>
      <c r="D70" s="41"/>
      <c r="E70" s="41"/>
    </row>
    <row r="71" spans="1:5" s="1" customFormat="1" ht="78.75">
      <c r="A71" s="21" t="s">
        <v>127</v>
      </c>
      <c r="B71" s="44" t="s">
        <v>128</v>
      </c>
      <c r="C71" s="41"/>
      <c r="D71" s="41">
        <v>4</v>
      </c>
      <c r="E71" s="41">
        <v>3</v>
      </c>
    </row>
    <row r="72" spans="1:5" s="1" customFormat="1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s="1" customFormat="1" ht="35.25" customHeight="1">
      <c r="A73" s="21" t="s">
        <v>131</v>
      </c>
      <c r="B73" s="44" t="s">
        <v>50</v>
      </c>
      <c r="C73" s="41"/>
      <c r="D73" s="41">
        <v>0</v>
      </c>
      <c r="E73" s="41">
        <v>0</v>
      </c>
    </row>
    <row r="74" spans="1:5" s="1" customFormat="1" ht="50.25" customHeight="1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 s="1" customFormat="1">
      <c r="A75" s="21" t="s">
        <v>134</v>
      </c>
      <c r="B75" s="44" t="s">
        <v>135</v>
      </c>
      <c r="C75" s="41"/>
      <c r="D75" s="41"/>
      <c r="E75" s="41"/>
    </row>
    <row r="76" spans="1:5" s="1" customFormat="1" ht="78.75">
      <c r="A76" s="21" t="s">
        <v>136</v>
      </c>
      <c r="B76" s="44" t="s">
        <v>137</v>
      </c>
      <c r="C76" s="41"/>
      <c r="D76" s="41">
        <v>2</v>
      </c>
      <c r="E76" s="41">
        <v>1</v>
      </c>
    </row>
    <row r="77" spans="1:5" s="1" customFormat="1" ht="47.25">
      <c r="A77" s="21" t="s">
        <v>138</v>
      </c>
      <c r="B77" s="44" t="s">
        <v>139</v>
      </c>
      <c r="C77" s="41"/>
      <c r="D77" s="41">
        <v>7</v>
      </c>
      <c r="E77" s="41">
        <v>0</v>
      </c>
    </row>
    <row r="78" spans="1:5" s="1" customFormat="1" ht="31.5">
      <c r="A78" s="21" t="s">
        <v>140</v>
      </c>
      <c r="B78" s="44" t="s">
        <v>141</v>
      </c>
      <c r="C78" s="41"/>
      <c r="D78" s="41"/>
      <c r="E78" s="41"/>
    </row>
    <row r="79" spans="1:5" s="1" customFormat="1" ht="36.75" customHeight="1">
      <c r="A79" s="21" t="s">
        <v>142</v>
      </c>
      <c r="B79" s="44" t="s">
        <v>31</v>
      </c>
      <c r="C79" s="41"/>
      <c r="D79" s="41">
        <v>2</v>
      </c>
      <c r="E79" s="41">
        <v>0</v>
      </c>
    </row>
    <row r="80" spans="1:5" s="1" customFormat="1">
      <c r="A80" s="21" t="s">
        <v>143</v>
      </c>
      <c r="B80" s="44" t="s">
        <v>144</v>
      </c>
      <c r="C80" s="41"/>
      <c r="D80" s="41"/>
      <c r="E80" s="41"/>
    </row>
    <row r="81" spans="1:5" s="1" customFormat="1" ht="78.75">
      <c r="A81" s="21" t="s">
        <v>145</v>
      </c>
      <c r="B81" s="44" t="s">
        <v>146</v>
      </c>
      <c r="C81" s="41"/>
      <c r="D81" s="41">
        <v>0</v>
      </c>
      <c r="E81" s="41">
        <v>0</v>
      </c>
    </row>
    <row r="82" spans="1:5" s="1" customFormat="1" ht="63">
      <c r="A82" s="21" t="s">
        <v>147</v>
      </c>
      <c r="B82" s="44" t="s">
        <v>148</v>
      </c>
      <c r="C82" s="41"/>
      <c r="D82" s="41">
        <v>0</v>
      </c>
      <c r="E82" s="41">
        <v>0</v>
      </c>
    </row>
    <row r="83" spans="1:5" s="1" customFormat="1" ht="63">
      <c r="A83" s="21" t="s">
        <v>149</v>
      </c>
      <c r="B83" s="44" t="s">
        <v>150</v>
      </c>
      <c r="C83" s="41"/>
      <c r="D83" s="41">
        <v>0</v>
      </c>
      <c r="E83" s="41">
        <v>0</v>
      </c>
    </row>
    <row r="84" spans="1:5" s="1" customFormat="1" ht="31.5">
      <c r="A84" s="21" t="s">
        <v>151</v>
      </c>
      <c r="B84" s="44" t="s">
        <v>152</v>
      </c>
      <c r="C84" s="41"/>
      <c r="D84" s="41">
        <v>0</v>
      </c>
      <c r="E84" s="41">
        <v>0</v>
      </c>
    </row>
    <row r="85" spans="1:5" s="1" customFormat="1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 s="1" customFormat="1">
      <c r="A86" s="21" t="s">
        <v>155</v>
      </c>
      <c r="B86" s="44" t="s">
        <v>156</v>
      </c>
      <c r="C86" s="41"/>
      <c r="D86" s="41"/>
      <c r="E86" s="41"/>
    </row>
    <row r="87" spans="1:5" s="1" customFormat="1" ht="78.75">
      <c r="A87" s="21" t="s">
        <v>157</v>
      </c>
      <c r="B87" s="44" t="s">
        <v>379</v>
      </c>
      <c r="C87" s="41"/>
      <c r="D87" s="41">
        <v>0</v>
      </c>
      <c r="E87" s="41">
        <v>0</v>
      </c>
    </row>
    <row r="88" spans="1:5" s="1" customFormat="1" ht="31.5">
      <c r="A88" s="21" t="s">
        <v>158</v>
      </c>
      <c r="B88" s="44" t="s">
        <v>159</v>
      </c>
      <c r="C88" s="41"/>
      <c r="D88" s="41">
        <v>0</v>
      </c>
      <c r="E88" s="41">
        <v>0</v>
      </c>
    </row>
    <row r="89" spans="1:5" s="1" customFormat="1" ht="31.5">
      <c r="A89" s="21" t="s">
        <v>160</v>
      </c>
      <c r="B89" s="44" t="s">
        <v>161</v>
      </c>
      <c r="C89" s="41"/>
      <c r="D89" s="41"/>
      <c r="E89" s="41"/>
    </row>
    <row r="90" spans="1:5" s="1" customFormat="1" ht="78.75">
      <c r="A90" s="21" t="s">
        <v>162</v>
      </c>
      <c r="B90" s="44" t="s">
        <v>163</v>
      </c>
      <c r="C90" s="41"/>
      <c r="D90" s="41">
        <v>40</v>
      </c>
      <c r="E90" s="41">
        <v>10</v>
      </c>
    </row>
    <row r="91" spans="1:5" s="1" customFormat="1" ht="63.75" customHeight="1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 s="1" customFormat="1">
      <c r="A92" s="21" t="s">
        <v>167</v>
      </c>
      <c r="B92" s="44" t="s">
        <v>168</v>
      </c>
      <c r="C92" s="41"/>
      <c r="D92" s="41"/>
      <c r="E92" s="41"/>
    </row>
    <row r="93" spans="1:5" s="1" customFormat="1" ht="63">
      <c r="A93" s="21" t="s">
        <v>169</v>
      </c>
      <c r="B93" s="44" t="s">
        <v>170</v>
      </c>
      <c r="C93" s="41"/>
      <c r="D93" s="41">
        <v>0</v>
      </c>
      <c r="E93" s="41">
        <v>0</v>
      </c>
    </row>
    <row r="94" spans="1:5" s="1" customFormat="1" ht="35.25" customHeight="1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s="1" customFormat="1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s="1" customFormat="1" ht="78.75">
      <c r="A96" s="21" t="s">
        <v>174</v>
      </c>
      <c r="B96" s="44" t="s">
        <v>173</v>
      </c>
      <c r="C96" s="41"/>
      <c r="D96" s="41">
        <v>0</v>
      </c>
      <c r="E96" s="41">
        <v>0</v>
      </c>
    </row>
    <row r="97" spans="1:5" s="1" customFormat="1" ht="47.25">
      <c r="A97" s="21" t="s">
        <v>176</v>
      </c>
      <c r="B97" s="44" t="s">
        <v>175</v>
      </c>
      <c r="C97" s="41"/>
      <c r="D97" s="41">
        <v>0</v>
      </c>
      <c r="E97" s="41">
        <v>0</v>
      </c>
    </row>
    <row r="98" spans="1:5" s="1" customFormat="1" ht="47.25">
      <c r="A98" s="21" t="s">
        <v>177</v>
      </c>
      <c r="B98" s="44" t="s">
        <v>380</v>
      </c>
      <c r="C98" s="41"/>
      <c r="D98" s="41">
        <v>0</v>
      </c>
      <c r="E98" s="41">
        <v>0</v>
      </c>
    </row>
    <row r="99" spans="1:5" s="1" customFormat="1" ht="52.5" customHeight="1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 s="1" customFormat="1">
      <c r="A100" s="21" t="s">
        <v>179</v>
      </c>
      <c r="B100" s="44" t="s">
        <v>180</v>
      </c>
      <c r="C100" s="41"/>
      <c r="D100" s="41"/>
      <c r="E100" s="41"/>
    </row>
    <row r="101" spans="1:5" s="1" customFormat="1" ht="31.5">
      <c r="A101" s="21" t="s">
        <v>181</v>
      </c>
      <c r="B101" s="44" t="s">
        <v>182</v>
      </c>
      <c r="C101" s="41"/>
      <c r="D101" s="41">
        <v>0</v>
      </c>
      <c r="E101" s="41">
        <v>0</v>
      </c>
    </row>
    <row r="102" spans="1:5" s="1" customFormat="1" ht="31.5" customHeight="1">
      <c r="A102" s="21" t="s">
        <v>183</v>
      </c>
      <c r="B102" s="44" t="s">
        <v>31</v>
      </c>
      <c r="C102" s="41"/>
      <c r="D102" s="41">
        <v>0</v>
      </c>
      <c r="E102" s="41">
        <v>0</v>
      </c>
    </row>
    <row r="103" spans="1:5" s="1" customFormat="1" ht="66.75" customHeight="1">
      <c r="A103" s="21" t="s">
        <v>184</v>
      </c>
      <c r="B103" s="44" t="s">
        <v>185</v>
      </c>
      <c r="C103" s="41"/>
      <c r="D103" s="41">
        <v>0</v>
      </c>
      <c r="E103" s="41">
        <v>0</v>
      </c>
    </row>
    <row r="104" spans="1:5" s="1" customFormat="1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 s="1" customFormat="1">
      <c r="A105" s="21" t="s">
        <v>189</v>
      </c>
      <c r="B105" s="44" t="s">
        <v>190</v>
      </c>
      <c r="C105" s="41"/>
      <c r="D105" s="41"/>
      <c r="E105" s="41"/>
    </row>
    <row r="106" spans="1:5" s="1" customFormat="1" ht="78.75">
      <c r="A106" s="21" t="s">
        <v>191</v>
      </c>
      <c r="B106" s="44" t="s">
        <v>192</v>
      </c>
      <c r="C106" s="41"/>
      <c r="D106" s="41">
        <v>0</v>
      </c>
      <c r="E106" s="41">
        <v>0</v>
      </c>
    </row>
    <row r="107" spans="1:5" s="1" customFormat="1" ht="35.25" customHeight="1">
      <c r="A107" s="21" t="s">
        <v>193</v>
      </c>
      <c r="B107" s="44" t="s">
        <v>31</v>
      </c>
      <c r="C107" s="41"/>
      <c r="D107" s="41">
        <v>14</v>
      </c>
      <c r="E107" s="41">
        <v>0</v>
      </c>
    </row>
    <row r="108" spans="1:5" s="1" customFormat="1" ht="47.25">
      <c r="A108" s="21" t="s">
        <v>194</v>
      </c>
      <c r="B108" s="44" t="s">
        <v>195</v>
      </c>
      <c r="C108" s="41"/>
      <c r="D108" s="41">
        <v>0</v>
      </c>
      <c r="E108" s="41">
        <v>0</v>
      </c>
    </row>
    <row r="109" spans="1:5" s="1" customFormat="1">
      <c r="A109" s="21" t="s">
        <v>196</v>
      </c>
      <c r="B109" s="44" t="s">
        <v>197</v>
      </c>
      <c r="C109" s="41"/>
      <c r="D109" s="41"/>
      <c r="E109" s="41"/>
    </row>
    <row r="110" spans="1:5" s="1" customFormat="1" ht="78.75">
      <c r="A110" s="21" t="s">
        <v>198</v>
      </c>
      <c r="B110" s="44" t="s">
        <v>381</v>
      </c>
      <c r="C110" s="41"/>
      <c r="D110" s="41">
        <v>8</v>
      </c>
      <c r="E110" s="41">
        <v>0</v>
      </c>
    </row>
    <row r="111" spans="1:5" s="1" customFormat="1" ht="47.25">
      <c r="A111" s="21" t="s">
        <v>199</v>
      </c>
      <c r="B111" s="44" t="s">
        <v>200</v>
      </c>
      <c r="C111" s="41"/>
      <c r="D111" s="41">
        <v>0</v>
      </c>
      <c r="E111" s="41">
        <v>0</v>
      </c>
    </row>
    <row r="112" spans="1:5" s="1" customFormat="1" ht="33" customHeight="1">
      <c r="A112" s="21" t="s">
        <v>201</v>
      </c>
      <c r="B112" s="44" t="s">
        <v>50</v>
      </c>
      <c r="C112" s="41"/>
      <c r="D112" s="41">
        <v>0</v>
      </c>
      <c r="E112" s="41">
        <v>0</v>
      </c>
    </row>
    <row r="113" spans="1:5" s="1" customFormat="1" ht="31.5">
      <c r="A113" s="21" t="s">
        <v>202</v>
      </c>
      <c r="B113" s="44" t="s">
        <v>203</v>
      </c>
      <c r="C113" s="41"/>
      <c r="D113" s="41">
        <v>0</v>
      </c>
      <c r="E113" s="41">
        <v>0</v>
      </c>
    </row>
    <row r="114" spans="1:5" s="1" customFormat="1" ht="49.5" customHeight="1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s="1" customFormat="1" ht="31.5">
      <c r="A115" s="21" t="s">
        <v>206</v>
      </c>
      <c r="B115" s="44" t="s">
        <v>207</v>
      </c>
      <c r="C115" s="41"/>
      <c r="D115" s="41"/>
      <c r="E115" s="41"/>
    </row>
    <row r="116" spans="1:5" s="1" customFormat="1" ht="47.25">
      <c r="A116" s="21" t="s">
        <v>208</v>
      </c>
      <c r="B116" s="44" t="s">
        <v>209</v>
      </c>
      <c r="C116" s="41"/>
      <c r="D116" s="41">
        <v>5</v>
      </c>
      <c r="E116" s="41">
        <v>1</v>
      </c>
    </row>
    <row r="117" spans="1:5" s="1" customFormat="1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s="1" customFormat="1" ht="66" customHeight="1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 s="1" customFormat="1">
      <c r="A119" s="21" t="s">
        <v>214</v>
      </c>
      <c r="B119" s="44" t="s">
        <v>215</v>
      </c>
      <c r="C119" s="41"/>
      <c r="D119" s="41"/>
      <c r="E119" s="41"/>
    </row>
    <row r="120" spans="1:5" s="1" customFormat="1" ht="47.25">
      <c r="A120" s="21" t="s">
        <v>216</v>
      </c>
      <c r="B120" s="44" t="s">
        <v>217</v>
      </c>
      <c r="C120" s="41"/>
      <c r="D120" s="41">
        <v>0</v>
      </c>
      <c r="E120" s="41">
        <v>0</v>
      </c>
    </row>
    <row r="121" spans="1:5" s="1" customFormat="1" ht="31.5">
      <c r="A121" s="21" t="s">
        <v>218</v>
      </c>
      <c r="B121" s="44" t="s">
        <v>219</v>
      </c>
      <c r="C121" s="41"/>
      <c r="D121" s="41">
        <v>0</v>
      </c>
      <c r="E121" s="41">
        <v>0</v>
      </c>
    </row>
    <row r="122" spans="1:5" s="1" customFormat="1" ht="63">
      <c r="A122" s="21" t="s">
        <v>220</v>
      </c>
      <c r="B122" s="44" t="s">
        <v>221</v>
      </c>
      <c r="C122" s="41"/>
      <c r="D122" s="41">
        <v>21</v>
      </c>
      <c r="E122" s="41">
        <v>3</v>
      </c>
    </row>
    <row r="123" spans="1:5" s="1" customFormat="1" ht="31.5">
      <c r="A123" s="21" t="s">
        <v>222</v>
      </c>
      <c r="B123" s="44" t="s">
        <v>223</v>
      </c>
      <c r="C123" s="41"/>
      <c r="D123" s="41"/>
      <c r="E123" s="41"/>
    </row>
    <row r="124" spans="1:5" s="1" customFormat="1" ht="31.5">
      <c r="A124" s="21" t="s">
        <v>224</v>
      </c>
      <c r="B124" s="44" t="s">
        <v>225</v>
      </c>
      <c r="C124" s="41"/>
      <c r="D124" s="41">
        <v>0</v>
      </c>
      <c r="E124" s="41">
        <v>0</v>
      </c>
    </row>
    <row r="125" spans="1:5" s="1" customFormat="1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s="1" customFormat="1" ht="47.25">
      <c r="A126" s="21" t="s">
        <v>228</v>
      </c>
      <c r="B126" s="44" t="s">
        <v>229</v>
      </c>
      <c r="C126" s="41"/>
      <c r="D126" s="41">
        <v>10</v>
      </c>
      <c r="E126" s="41">
        <v>13</v>
      </c>
    </row>
    <row r="127" spans="1:5" s="1" customFormat="1" ht="94.5">
      <c r="A127" s="21" t="s">
        <v>230</v>
      </c>
      <c r="B127" s="44" t="s">
        <v>231</v>
      </c>
      <c r="C127" s="41"/>
      <c r="D127" s="41">
        <v>6</v>
      </c>
      <c r="E127" s="41">
        <v>5</v>
      </c>
    </row>
    <row r="128" spans="1:5" s="1" customFormat="1" ht="47.25">
      <c r="A128" s="21" t="s">
        <v>232</v>
      </c>
      <c r="B128" s="44" t="s">
        <v>234</v>
      </c>
      <c r="C128" s="41"/>
      <c r="D128" s="41">
        <v>1</v>
      </c>
      <c r="E128" s="41">
        <v>3</v>
      </c>
    </row>
    <row r="129" spans="1:5" s="1" customFormat="1" ht="47.25">
      <c r="A129" s="21" t="s">
        <v>233</v>
      </c>
      <c r="B129" s="44" t="s">
        <v>236</v>
      </c>
      <c r="C129" s="41"/>
      <c r="D129" s="41">
        <v>0</v>
      </c>
      <c r="E129" s="41">
        <v>0</v>
      </c>
    </row>
    <row r="130" spans="1:5" s="1" customFormat="1" ht="47.25">
      <c r="A130" s="21" t="s">
        <v>235</v>
      </c>
      <c r="B130" s="44" t="s">
        <v>237</v>
      </c>
      <c r="C130" s="41"/>
      <c r="D130" s="41">
        <v>0</v>
      </c>
      <c r="E130" s="41">
        <v>0</v>
      </c>
    </row>
    <row r="131" spans="1:5" s="1" customFormat="1" ht="31.5">
      <c r="A131" s="21" t="s">
        <v>238</v>
      </c>
      <c r="B131" s="44" t="s">
        <v>239</v>
      </c>
      <c r="C131" s="41"/>
      <c r="D131" s="41"/>
      <c r="E131" s="41"/>
    </row>
    <row r="132" spans="1:5" s="1" customFormat="1" ht="63">
      <c r="A132" s="21" t="s">
        <v>240</v>
      </c>
      <c r="B132" s="44" t="s">
        <v>241</v>
      </c>
      <c r="C132" s="41"/>
      <c r="D132" s="41">
        <v>49</v>
      </c>
      <c r="E132" s="41">
        <v>0</v>
      </c>
    </row>
    <row r="133" spans="1:5" s="1" customFormat="1" ht="31.5">
      <c r="A133" s="21" t="s">
        <v>242</v>
      </c>
      <c r="B133" s="44" t="s">
        <v>243</v>
      </c>
      <c r="C133" s="41"/>
      <c r="D133" s="41"/>
      <c r="E133" s="41"/>
    </row>
    <row r="134" spans="1:5" s="1" customFormat="1" ht="78.75">
      <c r="A134" s="21" t="s">
        <v>244</v>
      </c>
      <c r="B134" s="44" t="s">
        <v>245</v>
      </c>
      <c r="C134" s="41"/>
      <c r="D134" s="41">
        <v>6</v>
      </c>
      <c r="E134" s="41">
        <v>5</v>
      </c>
    </row>
    <row r="135" spans="1:5" s="1" customFormat="1" ht="47.25">
      <c r="A135" s="21" t="s">
        <v>246</v>
      </c>
      <c r="B135" s="44" t="s">
        <v>247</v>
      </c>
      <c r="C135" s="41"/>
      <c r="D135" s="41">
        <v>0</v>
      </c>
      <c r="E135" s="41">
        <v>0</v>
      </c>
    </row>
    <row r="136" spans="1:5" s="1" customFormat="1" ht="47.25">
      <c r="A136" s="21" t="s">
        <v>248</v>
      </c>
      <c r="B136" s="44" t="s">
        <v>249</v>
      </c>
      <c r="C136" s="41"/>
      <c r="D136" s="41">
        <v>0</v>
      </c>
      <c r="E136" s="41">
        <v>0</v>
      </c>
    </row>
    <row r="137" spans="1:5" s="1" customFormat="1" ht="31.5">
      <c r="A137" s="21" t="s">
        <v>250</v>
      </c>
      <c r="B137" s="44" t="s">
        <v>251</v>
      </c>
      <c r="C137" s="41"/>
      <c r="D137" s="41"/>
      <c r="E137" s="41"/>
    </row>
    <row r="138" spans="1:5" s="1" customFormat="1" ht="47.25">
      <c r="A138" s="21" t="s">
        <v>252</v>
      </c>
      <c r="B138" s="44" t="s">
        <v>253</v>
      </c>
      <c r="C138" s="41"/>
      <c r="D138" s="41">
        <v>0</v>
      </c>
      <c r="E138" s="41">
        <v>0</v>
      </c>
    </row>
    <row r="139" spans="1:5" s="1" customFormat="1" ht="31.5">
      <c r="A139" s="21" t="s">
        <v>254</v>
      </c>
      <c r="B139" s="44" t="s">
        <v>255</v>
      </c>
      <c r="C139" s="41"/>
      <c r="D139" s="41">
        <v>0</v>
      </c>
      <c r="E139" s="41">
        <v>0</v>
      </c>
    </row>
    <row r="140" spans="1:5" s="1" customFormat="1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s="1" customFormat="1" ht="31.5">
      <c r="A141" s="21" t="s">
        <v>258</v>
      </c>
      <c r="B141" s="46" t="s">
        <v>392</v>
      </c>
      <c r="C141" s="41"/>
      <c r="D141" s="41">
        <v>0</v>
      </c>
      <c r="E141" s="41">
        <v>0</v>
      </c>
    </row>
    <row r="142" spans="1:5" s="1" customFormat="1" ht="31.5">
      <c r="A142" s="21" t="s">
        <v>393</v>
      </c>
      <c r="B142" s="44" t="s">
        <v>259</v>
      </c>
      <c r="C142" s="41"/>
      <c r="D142" s="41">
        <v>0</v>
      </c>
      <c r="E142" s="41">
        <v>0</v>
      </c>
    </row>
    <row r="143" spans="1:5" s="1" customFormat="1" ht="31.5">
      <c r="A143" s="21" t="s">
        <v>260</v>
      </c>
      <c r="B143" s="44" t="s">
        <v>261</v>
      </c>
      <c r="C143" s="41"/>
      <c r="D143" s="41"/>
      <c r="E143" s="41"/>
    </row>
    <row r="144" spans="1:5" s="1" customFormat="1" ht="78.75">
      <c r="A144" s="21" t="s">
        <v>262</v>
      </c>
      <c r="B144" s="44" t="s">
        <v>263</v>
      </c>
      <c r="C144" s="41"/>
      <c r="D144" s="41">
        <v>1</v>
      </c>
      <c r="E144" s="41">
        <v>2</v>
      </c>
    </row>
    <row r="145" spans="1:5" s="1" customFormat="1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s="1" customFormat="1" ht="64.5" customHeight="1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 s="1" customFormat="1">
      <c r="A147" s="21" t="s">
        <v>268</v>
      </c>
      <c r="B147" s="44" t="s">
        <v>269</v>
      </c>
      <c r="C147" s="41"/>
      <c r="D147" s="41"/>
      <c r="E147" s="41"/>
    </row>
    <row r="148" spans="1:5" s="1" customFormat="1" ht="36" customHeight="1">
      <c r="A148" s="21" t="s">
        <v>270</v>
      </c>
      <c r="B148" s="44" t="s">
        <v>50</v>
      </c>
      <c r="C148" s="41"/>
      <c r="D148" s="41">
        <v>6</v>
      </c>
      <c r="E148" s="41">
        <v>3</v>
      </c>
    </row>
    <row r="149" spans="1:5" s="1" customFormat="1" ht="78.75">
      <c r="A149" s="21" t="s">
        <v>271</v>
      </c>
      <c r="B149" s="44" t="s">
        <v>272</v>
      </c>
      <c r="C149" s="41"/>
      <c r="D149" s="41">
        <v>19</v>
      </c>
      <c r="E149" s="41">
        <v>0</v>
      </c>
    </row>
    <row r="150" spans="1:5" s="1" customFormat="1" ht="47.25">
      <c r="A150" s="21" t="s">
        <v>273</v>
      </c>
      <c r="B150" s="44" t="s">
        <v>275</v>
      </c>
      <c r="C150" s="41"/>
      <c r="D150" s="41">
        <v>0</v>
      </c>
      <c r="E150" s="41">
        <v>0</v>
      </c>
    </row>
    <row r="151" spans="1:5" s="1" customFormat="1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s="1" customFormat="1" ht="48" customHeight="1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s="1" customFormat="1" ht="31.5">
      <c r="A153" s="21" t="s">
        <v>279</v>
      </c>
      <c r="B153" s="44" t="s">
        <v>280</v>
      </c>
      <c r="C153" s="41"/>
      <c r="D153" s="41"/>
      <c r="E153" s="41"/>
    </row>
    <row r="154" spans="1:5" s="1" customFormat="1" ht="78.75">
      <c r="A154" s="21" t="s">
        <v>281</v>
      </c>
      <c r="B154" s="44" t="s">
        <v>282</v>
      </c>
      <c r="C154" s="41"/>
      <c r="D154" s="41">
        <v>5</v>
      </c>
      <c r="E154" s="41">
        <v>0</v>
      </c>
    </row>
    <row r="155" spans="1:5" s="1" customFormat="1" ht="47.25">
      <c r="A155" s="21" t="s">
        <v>283</v>
      </c>
      <c r="B155" s="44" t="s">
        <v>284</v>
      </c>
      <c r="C155" s="41"/>
      <c r="D155" s="41">
        <v>0</v>
      </c>
      <c r="E155" s="41">
        <v>0</v>
      </c>
    </row>
    <row r="156" spans="1:5" s="1" customFormat="1" ht="47.25">
      <c r="A156" s="21" t="s">
        <v>285</v>
      </c>
      <c r="B156" s="44" t="s">
        <v>286</v>
      </c>
      <c r="C156" s="41"/>
      <c r="D156" s="41">
        <v>0</v>
      </c>
      <c r="E156" s="41">
        <v>0</v>
      </c>
    </row>
    <row r="157" spans="1:5" s="1" customFormat="1" ht="94.5">
      <c r="A157" s="21" t="s">
        <v>287</v>
      </c>
      <c r="B157" s="44" t="s">
        <v>288</v>
      </c>
      <c r="C157" s="41"/>
      <c r="D157" s="41">
        <v>0</v>
      </c>
      <c r="E157" s="41">
        <v>0</v>
      </c>
    </row>
    <row r="158" spans="1:5" s="1" customFormat="1" ht="47.25">
      <c r="A158" s="21" t="s">
        <v>289</v>
      </c>
      <c r="B158" s="44" t="s">
        <v>50</v>
      </c>
      <c r="C158" s="41"/>
      <c r="D158" s="41">
        <v>2</v>
      </c>
      <c r="E158" s="41">
        <v>2</v>
      </c>
    </row>
    <row r="159" spans="1:5" s="1" customFormat="1">
      <c r="A159" s="21" t="s">
        <v>290</v>
      </c>
      <c r="B159" s="44" t="s">
        <v>291</v>
      </c>
      <c r="C159" s="41"/>
      <c r="D159" s="41"/>
      <c r="E159" s="41"/>
    </row>
    <row r="160" spans="1:5" s="1" customFormat="1" ht="66.75" customHeight="1">
      <c r="A160" s="21" t="s">
        <v>292</v>
      </c>
      <c r="B160" s="44" t="s">
        <v>293</v>
      </c>
      <c r="C160" s="41"/>
      <c r="D160" s="41">
        <v>0</v>
      </c>
      <c r="E160" s="41">
        <v>0</v>
      </c>
    </row>
    <row r="161" spans="1:5" s="1" customFormat="1" ht="31.5">
      <c r="A161" s="21" t="s">
        <v>294</v>
      </c>
      <c r="B161" s="44" t="s">
        <v>295</v>
      </c>
      <c r="C161" s="41"/>
      <c r="D161" s="41">
        <v>0</v>
      </c>
      <c r="E161" s="41">
        <v>0</v>
      </c>
    </row>
    <row r="162" spans="1:5" s="1" customFormat="1" ht="47.25">
      <c r="A162" s="21" t="s">
        <v>296</v>
      </c>
      <c r="B162" s="44" t="s">
        <v>297</v>
      </c>
      <c r="C162" s="41"/>
      <c r="D162" s="41">
        <v>0</v>
      </c>
      <c r="E162" s="41">
        <v>0</v>
      </c>
    </row>
    <row r="163" spans="1:5" s="1" customFormat="1" ht="31.5">
      <c r="A163" s="21" t="s">
        <v>298</v>
      </c>
      <c r="B163" s="44" t="s">
        <v>299</v>
      </c>
      <c r="C163" s="41"/>
      <c r="D163" s="41">
        <v>0</v>
      </c>
      <c r="E163" s="41">
        <v>0</v>
      </c>
    </row>
    <row r="164" spans="1:5" s="1" customFormat="1">
      <c r="A164" s="21" t="s">
        <v>300</v>
      </c>
      <c r="B164" s="44" t="s">
        <v>301</v>
      </c>
      <c r="C164" s="41"/>
      <c r="D164" s="41"/>
      <c r="E164" s="41"/>
    </row>
    <row r="165" spans="1:5" s="1" customFormat="1" ht="78.75">
      <c r="A165" s="21" t="s">
        <v>302</v>
      </c>
      <c r="B165" s="44" t="s">
        <v>303</v>
      </c>
      <c r="C165" s="41"/>
      <c r="D165" s="41">
        <v>0</v>
      </c>
      <c r="E165" s="41">
        <v>0</v>
      </c>
    </row>
    <row r="166" spans="1:5" s="1" customFormat="1" ht="36.75" customHeight="1">
      <c r="A166" s="21" t="s">
        <v>304</v>
      </c>
      <c r="B166" s="44" t="s">
        <v>50</v>
      </c>
      <c r="C166" s="41"/>
      <c r="D166" s="41">
        <v>17</v>
      </c>
      <c r="E166" s="41">
        <v>0</v>
      </c>
    </row>
    <row r="167" spans="1:5" s="1" customFormat="1" ht="31.5">
      <c r="A167" s="21" t="s">
        <v>305</v>
      </c>
      <c r="B167" s="44" t="s">
        <v>306</v>
      </c>
      <c r="C167" s="41"/>
      <c r="D167" s="41">
        <v>0</v>
      </c>
      <c r="E167" s="41">
        <v>0</v>
      </c>
    </row>
    <row r="168" spans="1:5" s="1" customFormat="1" ht="31.5">
      <c r="A168" s="21" t="s">
        <v>307</v>
      </c>
      <c r="B168" s="44" t="s">
        <v>308</v>
      </c>
      <c r="C168" s="41"/>
      <c r="D168" s="41"/>
      <c r="E168" s="41"/>
    </row>
    <row r="169" spans="1:5" s="1" customFormat="1" ht="78.75">
      <c r="A169" s="21" t="s">
        <v>309</v>
      </c>
      <c r="B169" s="44" t="s">
        <v>310</v>
      </c>
      <c r="C169" s="41"/>
      <c r="D169" s="41">
        <v>26</v>
      </c>
      <c r="E169" s="41">
        <v>5</v>
      </c>
    </row>
    <row r="170" spans="1:5" s="1" customFormat="1" ht="49.5" customHeight="1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s="1" customFormat="1" ht="31.5">
      <c r="A171" s="21" t="s">
        <v>313</v>
      </c>
      <c r="B171" s="44" t="s">
        <v>314</v>
      </c>
      <c r="C171" s="41"/>
      <c r="D171" s="41"/>
      <c r="E171" s="41"/>
    </row>
    <row r="172" spans="1:5" s="1" customFormat="1" ht="48.75" customHeight="1">
      <c r="A172" s="21" t="s">
        <v>315</v>
      </c>
      <c r="B172" s="46" t="s">
        <v>391</v>
      </c>
      <c r="C172" s="41"/>
      <c r="D172" s="41">
        <v>1</v>
      </c>
      <c r="E172" s="41">
        <v>0</v>
      </c>
    </row>
    <row r="173" spans="1:5" s="1" customFormat="1" ht="81.75" customHeight="1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s="1" customFormat="1" ht="31.5">
      <c r="A174" s="21" t="s">
        <v>318</v>
      </c>
      <c r="B174" s="44" t="s">
        <v>319</v>
      </c>
      <c r="C174" s="41"/>
      <c r="D174" s="41"/>
      <c r="E174" s="41"/>
    </row>
    <row r="175" spans="1:5" s="1" customFormat="1" ht="78.75">
      <c r="A175" s="21" t="s">
        <v>320</v>
      </c>
      <c r="B175" s="44" t="s">
        <v>321</v>
      </c>
      <c r="C175" s="41"/>
      <c r="D175" s="41">
        <v>2</v>
      </c>
      <c r="E175" s="41">
        <v>3</v>
      </c>
    </row>
    <row r="176" spans="1:5" s="1" customFormat="1" ht="36" customHeight="1">
      <c r="A176" s="21" t="s">
        <v>322</v>
      </c>
      <c r="B176" s="44" t="s">
        <v>50</v>
      </c>
      <c r="C176" s="41"/>
      <c r="D176" s="41">
        <v>2</v>
      </c>
      <c r="E176" s="41">
        <v>0</v>
      </c>
    </row>
    <row r="177" spans="1:5" s="1" customFormat="1">
      <c r="A177" s="21" t="s">
        <v>323</v>
      </c>
      <c r="B177" s="44" t="s">
        <v>324</v>
      </c>
      <c r="C177" s="41"/>
      <c r="D177" s="41"/>
      <c r="E177" s="41"/>
    </row>
    <row r="178" spans="1:5" s="1" customFormat="1" ht="78.75">
      <c r="A178" s="21" t="s">
        <v>325</v>
      </c>
      <c r="B178" s="44" t="s">
        <v>326</v>
      </c>
      <c r="C178" s="41"/>
      <c r="D178" s="41">
        <v>0</v>
      </c>
      <c r="E178" s="41">
        <v>0</v>
      </c>
    </row>
    <row r="179" spans="1:5" s="1" customFormat="1" ht="47.25">
      <c r="A179" s="21" t="s">
        <v>327</v>
      </c>
      <c r="B179" s="44" t="s">
        <v>50</v>
      </c>
      <c r="C179" s="41"/>
      <c r="D179" s="41">
        <v>6</v>
      </c>
      <c r="E179" s="41">
        <v>3</v>
      </c>
    </row>
    <row r="180" spans="1:5" s="1" customFormat="1" ht="78.75">
      <c r="A180" s="21" t="s">
        <v>328</v>
      </c>
      <c r="B180" s="44" t="s">
        <v>329</v>
      </c>
      <c r="C180" s="41"/>
      <c r="D180" s="41">
        <v>2</v>
      </c>
      <c r="E180" s="41">
        <v>0</v>
      </c>
    </row>
    <row r="181" spans="1:5" s="1" customFormat="1">
      <c r="A181" s="21" t="s">
        <v>330</v>
      </c>
      <c r="B181" s="44" t="s">
        <v>331</v>
      </c>
      <c r="C181" s="41"/>
      <c r="D181" s="41"/>
      <c r="E181" s="41"/>
    </row>
    <row r="182" spans="1:5" s="1" customFormat="1" ht="94.5">
      <c r="A182" s="21" t="s">
        <v>332</v>
      </c>
      <c r="B182" s="46" t="s">
        <v>401</v>
      </c>
      <c r="C182" s="58"/>
      <c r="D182" s="58">
        <v>0</v>
      </c>
      <c r="E182" s="58">
        <v>0</v>
      </c>
    </row>
    <row r="183" spans="1:5" s="1" customFormat="1" ht="94.5">
      <c r="A183" s="21" t="s">
        <v>333</v>
      </c>
      <c r="B183" s="46" t="s">
        <v>402</v>
      </c>
      <c r="C183" s="41"/>
      <c r="D183" s="41">
        <v>4</v>
      </c>
      <c r="E183" s="41">
        <v>0</v>
      </c>
    </row>
    <row r="184" spans="1:5" s="1" customFormat="1" ht="47.25">
      <c r="A184" s="21" t="s">
        <v>335</v>
      </c>
      <c r="B184" s="60" t="s">
        <v>334</v>
      </c>
      <c r="C184" s="41"/>
      <c r="D184" s="41">
        <v>5</v>
      </c>
      <c r="E184" s="41">
        <v>7</v>
      </c>
    </row>
    <row r="185" spans="1:5" s="1" customFormat="1" ht="47.25">
      <c r="A185" s="21" t="s">
        <v>336</v>
      </c>
      <c r="B185" s="60" t="s">
        <v>74</v>
      </c>
      <c r="C185" s="41"/>
      <c r="D185" s="41">
        <v>1</v>
      </c>
      <c r="E185" s="41">
        <v>0</v>
      </c>
    </row>
    <row r="186" spans="1:5" s="1" customFormat="1" ht="31.5">
      <c r="A186" s="21" t="s">
        <v>338</v>
      </c>
      <c r="B186" s="60" t="s">
        <v>337</v>
      </c>
      <c r="C186" s="41"/>
      <c r="D186" s="41">
        <v>0</v>
      </c>
      <c r="E186" s="41">
        <v>0</v>
      </c>
    </row>
    <row r="187" spans="1:5" s="1" customFormat="1" ht="31.5">
      <c r="A187" s="21" t="s">
        <v>403</v>
      </c>
      <c r="B187" s="60" t="s">
        <v>339</v>
      </c>
      <c r="C187" s="41"/>
      <c r="D187" s="41">
        <v>2</v>
      </c>
      <c r="E187" s="41">
        <v>0</v>
      </c>
    </row>
    <row r="188" spans="1:5" s="1" customFormat="1">
      <c r="A188" s="21" t="s">
        <v>340</v>
      </c>
      <c r="B188" s="44" t="s">
        <v>341</v>
      </c>
      <c r="C188" s="41"/>
      <c r="D188" s="41"/>
      <c r="E188" s="41"/>
    </row>
    <row r="189" spans="1:5" s="1" customFormat="1" ht="65.25" customHeight="1">
      <c r="A189" s="21" t="s">
        <v>342</v>
      </c>
      <c r="B189" s="44" t="s">
        <v>343</v>
      </c>
      <c r="C189" s="41"/>
      <c r="D189" s="41">
        <v>3</v>
      </c>
      <c r="E189" s="41">
        <v>0</v>
      </c>
    </row>
    <row r="190" spans="1:5" s="1" customFormat="1" ht="47.25">
      <c r="A190" s="21" t="s">
        <v>344</v>
      </c>
      <c r="B190" s="44" t="s">
        <v>345</v>
      </c>
      <c r="C190" s="41"/>
      <c r="D190" s="41">
        <v>1</v>
      </c>
      <c r="E190" s="41">
        <v>6</v>
      </c>
    </row>
    <row r="191" spans="1:5" s="1" customFormat="1" ht="31.5">
      <c r="A191" s="21" t="s">
        <v>346</v>
      </c>
      <c r="B191" s="44" t="s">
        <v>347</v>
      </c>
      <c r="C191" s="41"/>
      <c r="D191" s="41">
        <v>0</v>
      </c>
      <c r="E191" s="41">
        <v>0</v>
      </c>
    </row>
    <row r="192" spans="1:5" s="1" customFormat="1" ht="31.5">
      <c r="A192" s="21" t="s">
        <v>348</v>
      </c>
      <c r="B192" s="44" t="s">
        <v>349</v>
      </c>
      <c r="C192" s="41"/>
      <c r="D192" s="41">
        <v>0</v>
      </c>
      <c r="E192" s="41">
        <v>0</v>
      </c>
    </row>
    <row r="193" spans="1:25" s="1" customFormat="1" ht="31.5">
      <c r="A193" s="21" t="s">
        <v>350</v>
      </c>
      <c r="B193" s="44" t="s">
        <v>351</v>
      </c>
      <c r="C193" s="41"/>
      <c r="D193" s="41">
        <v>0</v>
      </c>
      <c r="E193" s="41">
        <v>0</v>
      </c>
    </row>
    <row r="194" spans="1:25" s="1" customFormat="1" ht="47.25">
      <c r="A194" s="21" t="s">
        <v>352</v>
      </c>
      <c r="B194" s="44" t="s">
        <v>356</v>
      </c>
      <c r="C194" s="41"/>
      <c r="D194" s="41"/>
      <c r="E194" s="41"/>
    </row>
    <row r="195" spans="1:25" s="1" customFormat="1" ht="141.75">
      <c r="A195" s="21" t="s">
        <v>353</v>
      </c>
      <c r="B195" s="24" t="s">
        <v>101</v>
      </c>
      <c r="C195" s="41"/>
      <c r="D195" s="41">
        <v>0</v>
      </c>
      <c r="E195" s="41">
        <v>0</v>
      </c>
    </row>
    <row r="196" spans="1:25" s="1" customFormat="1" ht="110.25">
      <c r="A196" s="21" t="s">
        <v>357</v>
      </c>
      <c r="B196" s="24" t="s">
        <v>78</v>
      </c>
      <c r="C196" s="41"/>
      <c r="D196" s="41">
        <v>15</v>
      </c>
      <c r="E196" s="41">
        <v>2</v>
      </c>
    </row>
    <row r="197" spans="1:25" s="1" customFormat="1" ht="79.5" customHeight="1">
      <c r="A197" s="21" t="s">
        <v>358</v>
      </c>
      <c r="B197" s="24" t="s">
        <v>188</v>
      </c>
      <c r="C197" s="41"/>
      <c r="D197" s="41">
        <v>0</v>
      </c>
      <c r="E197" s="41">
        <v>0</v>
      </c>
    </row>
    <row r="198" spans="1:25" s="1" customFormat="1" ht="141.75">
      <c r="A198" s="21" t="s">
        <v>359</v>
      </c>
      <c r="B198" s="24" t="s">
        <v>48</v>
      </c>
      <c r="C198" s="41"/>
      <c r="D198" s="41">
        <v>9</v>
      </c>
      <c r="E198" s="41">
        <v>2</v>
      </c>
    </row>
    <row r="199" spans="1:25" s="1" customFormat="1" ht="143.25" customHeight="1">
      <c r="A199" s="21" t="s">
        <v>360</v>
      </c>
      <c r="B199" s="24" t="s">
        <v>165</v>
      </c>
      <c r="C199" s="41"/>
      <c r="D199" s="41">
        <v>5</v>
      </c>
      <c r="E199" s="41">
        <v>4</v>
      </c>
    </row>
    <row r="200" spans="1:25" s="1" customFormat="1" ht="78.75">
      <c r="A200" s="21" t="s">
        <v>361</v>
      </c>
      <c r="B200" s="46" t="s">
        <v>383</v>
      </c>
      <c r="C200" s="41"/>
      <c r="D200" s="41">
        <v>2</v>
      </c>
      <c r="E200" s="41">
        <v>2</v>
      </c>
    </row>
    <row r="201" spans="1:25" s="1" customFormat="1" ht="35.25" customHeight="1">
      <c r="A201" s="21" t="s">
        <v>384</v>
      </c>
      <c r="B201" s="46" t="s">
        <v>385</v>
      </c>
      <c r="C201" s="41"/>
      <c r="D201" s="41">
        <v>0</v>
      </c>
      <c r="E201" s="41">
        <v>0</v>
      </c>
    </row>
    <row r="202" spans="1:25" s="1" customFormat="1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s="1" customFormat="1" ht="47.25">
      <c r="A203" s="21" t="s">
        <v>414</v>
      </c>
      <c r="B203" s="46" t="s">
        <v>415</v>
      </c>
      <c r="C203" s="69"/>
      <c r="D203" s="69">
        <v>3</v>
      </c>
      <c r="E203" s="69">
        <v>0</v>
      </c>
    </row>
    <row r="204" spans="1:25" s="1" customFormat="1" ht="35.25" customHeight="1">
      <c r="A204" s="149" t="s">
        <v>367</v>
      </c>
      <c r="B204" s="150"/>
      <c r="C204" s="43"/>
      <c r="D204" s="43">
        <f>SUM(D14:D203)</f>
        <v>463</v>
      </c>
      <c r="E204" s="70">
        <f>SUM(E14:E203)</f>
        <v>134</v>
      </c>
    </row>
    <row r="205" spans="1:25" s="1" customFormat="1">
      <c r="A205" s="117" t="s">
        <v>368</v>
      </c>
      <c r="B205" s="117"/>
      <c r="C205" s="117"/>
      <c r="D205" s="117"/>
      <c r="E205" s="117"/>
    </row>
    <row r="206" spans="1:25" s="1" customFormat="1" ht="53.25" customHeight="1">
      <c r="A206" s="118" t="s">
        <v>366</v>
      </c>
      <c r="B206" s="118"/>
      <c r="C206" s="118"/>
      <c r="D206" s="118"/>
      <c r="E206" s="118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s="1" customFormat="1" ht="8.25" customHeight="1">
      <c r="B207" s="42"/>
    </row>
    <row r="208" spans="1:25" s="1" customFormat="1">
      <c r="A208" s="148" t="s">
        <v>426</v>
      </c>
      <c r="B208" s="148"/>
      <c r="C208" s="29"/>
      <c r="D208" s="142">
        <v>45175</v>
      </c>
      <c r="E208" s="142"/>
      <c r="F208" s="32"/>
      <c r="G208" s="29"/>
      <c r="H208" s="29"/>
      <c r="I208" s="30"/>
      <c r="J208" s="14"/>
      <c r="K208" s="14"/>
      <c r="L208" s="14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 s="1" customFormat="1">
      <c r="A209" s="141" t="s">
        <v>364</v>
      </c>
      <c r="B209" s="141"/>
      <c r="C209" s="29"/>
      <c r="D209" s="143" t="s">
        <v>365</v>
      </c>
      <c r="E209" s="143"/>
      <c r="F209" s="29"/>
      <c r="G209" s="29"/>
      <c r="H209" s="29"/>
      <c r="I209" s="30"/>
      <c r="J209" s="32"/>
      <c r="K209" s="32"/>
      <c r="L209" s="32"/>
      <c r="M209" s="29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 s="1" customFormat="1">
      <c r="B210" s="42"/>
    </row>
    <row r="211" spans="1:25" s="1" customFormat="1">
      <c r="B211" s="42"/>
    </row>
    <row r="212" spans="1:25" s="1" customFormat="1">
      <c r="B212" s="42"/>
    </row>
    <row r="213" spans="1:25" s="1" customFormat="1">
      <c r="B213" s="42"/>
    </row>
    <row r="214" spans="1:25" s="1" customFormat="1">
      <c r="B214" s="42"/>
    </row>
    <row r="215" spans="1:25" s="1" customFormat="1">
      <c r="B215" s="42"/>
    </row>
  </sheetData>
  <mergeCells count="15">
    <mergeCell ref="A206:E206"/>
    <mergeCell ref="A208:B208"/>
    <mergeCell ref="D208:E208"/>
    <mergeCell ref="A209:B209"/>
    <mergeCell ref="D209:E209"/>
    <mergeCell ref="A204:B204"/>
    <mergeCell ref="A205:E205"/>
    <mergeCell ref="A1:E1"/>
    <mergeCell ref="A7:E7"/>
    <mergeCell ref="A3:E3"/>
    <mergeCell ref="A4:E4"/>
    <mergeCell ref="A5:E5"/>
    <mergeCell ref="A8:E8"/>
    <mergeCell ref="A10:E10"/>
    <mergeCell ref="A11:E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Y215"/>
  <sheetViews>
    <sheetView topLeftCell="A200" workbookViewId="0">
      <selection activeCell="F214" sqref="F214"/>
    </sheetView>
  </sheetViews>
  <sheetFormatPr defaultRowHeight="15.75"/>
  <cols>
    <col min="1" max="1" width="9.140625" style="1"/>
    <col min="2" max="2" width="32.7109375" style="1" customWidth="1"/>
    <col min="3" max="3" width="20.7109375" style="1" customWidth="1"/>
    <col min="4" max="4" width="17.7109375" style="1" customWidth="1"/>
    <col min="5" max="5" width="19.7109375" style="1" customWidth="1"/>
    <col min="6" max="16384" width="9.140625" style="1"/>
  </cols>
  <sheetData>
    <row r="1" spans="1:6" s="81" customFormat="1">
      <c r="A1" s="136" t="s">
        <v>430</v>
      </c>
      <c r="B1" s="136"/>
      <c r="C1" s="136"/>
      <c r="D1" s="136"/>
      <c r="E1" s="136"/>
      <c r="F1" s="80"/>
    </row>
    <row r="2" spans="1:6" s="81" customFormat="1" ht="15">
      <c r="A2" s="82"/>
      <c r="B2" s="83"/>
      <c r="C2" s="82"/>
      <c r="D2" s="82"/>
      <c r="E2" s="82"/>
      <c r="F2" s="82"/>
    </row>
    <row r="3" spans="1:6" s="81" customFormat="1" ht="15">
      <c r="A3" s="120" t="s">
        <v>421</v>
      </c>
      <c r="B3" s="120"/>
      <c r="C3" s="120"/>
      <c r="D3" s="120"/>
      <c r="E3" s="120"/>
      <c r="F3" s="84"/>
    </row>
    <row r="4" spans="1:6" s="81" customFormat="1" ht="30" customHeight="1">
      <c r="A4" s="144" t="s">
        <v>431</v>
      </c>
      <c r="B4" s="144"/>
      <c r="C4" s="144"/>
      <c r="D4" s="144"/>
      <c r="E4" s="144"/>
      <c r="F4" s="84"/>
    </row>
    <row r="5" spans="1:6" s="81" customFormat="1" ht="15">
      <c r="A5" s="120" t="s">
        <v>427</v>
      </c>
      <c r="B5" s="120"/>
      <c r="C5" s="120"/>
      <c r="D5" s="120"/>
      <c r="E5" s="120"/>
      <c r="F5" s="84"/>
    </row>
    <row r="6" spans="1:6" s="81" customFormat="1" ht="15">
      <c r="A6" s="85"/>
      <c r="B6" s="86"/>
      <c r="C6" s="85"/>
      <c r="D6" s="85"/>
      <c r="E6" s="85"/>
      <c r="F6" s="85"/>
    </row>
    <row r="7" spans="1:6" s="81" customFormat="1" ht="15">
      <c r="A7" s="140" t="s">
        <v>12</v>
      </c>
      <c r="B7" s="140"/>
      <c r="C7" s="140"/>
      <c r="D7" s="140"/>
      <c r="E7" s="140"/>
      <c r="F7" s="87"/>
    </row>
    <row r="8" spans="1:6" s="81" customFormat="1" ht="30" customHeight="1">
      <c r="A8" s="145" t="s">
        <v>423</v>
      </c>
      <c r="B8" s="146"/>
      <c r="C8" s="146"/>
      <c r="D8" s="146"/>
      <c r="E8" s="147"/>
      <c r="F8" s="87"/>
    </row>
    <row r="9" spans="1:6" s="81" customFormat="1" ht="15">
      <c r="A9" s="87"/>
      <c r="B9" s="88"/>
      <c r="C9" s="87"/>
      <c r="D9" s="87"/>
      <c r="E9" s="87"/>
      <c r="F9" s="87"/>
    </row>
    <row r="10" spans="1:6" s="81" customFormat="1" ht="15">
      <c r="A10" s="129" t="s">
        <v>375</v>
      </c>
      <c r="B10" s="129"/>
      <c r="C10" s="129"/>
      <c r="D10" s="129"/>
      <c r="E10" s="129"/>
      <c r="F10" s="87"/>
    </row>
    <row r="11" spans="1:6" s="81" customFormat="1" ht="37.5" customHeight="1">
      <c r="A11" s="137" t="s">
        <v>439</v>
      </c>
      <c r="B11" s="137"/>
      <c r="C11" s="137"/>
      <c r="D11" s="137"/>
      <c r="E11" s="137"/>
      <c r="F11" s="89"/>
    </row>
    <row r="12" spans="1:6" ht="126">
      <c r="A12" s="43" t="s">
        <v>0</v>
      </c>
      <c r="B12" s="43" t="s">
        <v>1</v>
      </c>
      <c r="C12" s="43" t="s">
        <v>13</v>
      </c>
      <c r="D12" s="43" t="s">
        <v>14</v>
      </c>
      <c r="E12" s="43" t="s">
        <v>8</v>
      </c>
    </row>
    <row r="13" spans="1:6" s="19" customFormat="1">
      <c r="A13" s="26">
        <v>1</v>
      </c>
      <c r="B13" s="27">
        <v>2</v>
      </c>
      <c r="C13" s="26">
        <v>3</v>
      </c>
      <c r="D13" s="26">
        <v>4</v>
      </c>
      <c r="E13" s="26">
        <v>5</v>
      </c>
    </row>
    <row r="14" spans="1:6" ht="31.5">
      <c r="A14" s="21">
        <v>1</v>
      </c>
      <c r="B14" s="47" t="s">
        <v>27</v>
      </c>
      <c r="C14" s="41"/>
      <c r="D14" s="41"/>
      <c r="E14" s="41"/>
    </row>
    <row r="15" spans="1:6" ht="78.75">
      <c r="A15" s="21" t="s">
        <v>28</v>
      </c>
      <c r="B15" s="44" t="s">
        <v>29</v>
      </c>
      <c r="C15" s="41"/>
      <c r="D15" s="41">
        <v>170</v>
      </c>
      <c r="E15" s="41">
        <v>165</v>
      </c>
    </row>
    <row r="16" spans="1:6" ht="39" customHeight="1">
      <c r="A16" s="21" t="s">
        <v>30</v>
      </c>
      <c r="B16" s="44" t="s">
        <v>31</v>
      </c>
      <c r="C16" s="41"/>
      <c r="D16" s="41">
        <v>0</v>
      </c>
      <c r="E16" s="41">
        <v>0</v>
      </c>
    </row>
    <row r="17" spans="1:5" ht="31.5">
      <c r="A17" s="21" t="s">
        <v>32</v>
      </c>
      <c r="B17" s="44" t="s">
        <v>33</v>
      </c>
      <c r="C17" s="41"/>
      <c r="D17" s="41">
        <v>0</v>
      </c>
      <c r="E17" s="41">
        <v>0</v>
      </c>
    </row>
    <row r="18" spans="1:5">
      <c r="A18" s="21" t="s">
        <v>34</v>
      </c>
      <c r="B18" s="47" t="s">
        <v>35</v>
      </c>
      <c r="C18" s="41"/>
      <c r="D18" s="41"/>
      <c r="E18" s="41"/>
    </row>
    <row r="19" spans="1:5" ht="31.5">
      <c r="A19" s="21" t="s">
        <v>36</v>
      </c>
      <c r="B19" s="44" t="s">
        <v>377</v>
      </c>
      <c r="C19" s="41"/>
      <c r="D19" s="41">
        <v>0</v>
      </c>
      <c r="E19" s="41">
        <v>0</v>
      </c>
    </row>
    <row r="20" spans="1:5" ht="78.75">
      <c r="A20" s="21" t="s">
        <v>37</v>
      </c>
      <c r="B20" s="44" t="s">
        <v>38</v>
      </c>
      <c r="C20" s="41"/>
      <c r="D20" s="41">
        <v>39</v>
      </c>
      <c r="E20" s="41">
        <v>11</v>
      </c>
    </row>
    <row r="21" spans="1:5">
      <c r="A21" s="21" t="s">
        <v>39</v>
      </c>
      <c r="B21" s="47" t="s">
        <v>40</v>
      </c>
      <c r="C21" s="41"/>
      <c r="D21" s="41"/>
      <c r="E21" s="41"/>
    </row>
    <row r="22" spans="1:5" ht="78.75">
      <c r="A22" s="21" t="s">
        <v>41</v>
      </c>
      <c r="B22" s="44" t="s">
        <v>42</v>
      </c>
      <c r="C22" s="41"/>
      <c r="D22" s="41">
        <v>0</v>
      </c>
      <c r="E22" s="41">
        <v>0</v>
      </c>
    </row>
    <row r="23" spans="1:5" ht="31.5">
      <c r="A23" s="21" t="s">
        <v>43</v>
      </c>
      <c r="B23" s="44" t="s">
        <v>44</v>
      </c>
      <c r="C23" s="41"/>
      <c r="D23" s="75">
        <v>0</v>
      </c>
      <c r="E23" s="75">
        <v>0</v>
      </c>
    </row>
    <row r="24" spans="1:5" ht="31.5">
      <c r="A24" s="21" t="s">
        <v>45</v>
      </c>
      <c r="B24" s="44" t="s">
        <v>46</v>
      </c>
      <c r="C24" s="41"/>
      <c r="D24" s="75">
        <v>0</v>
      </c>
      <c r="E24" s="75">
        <v>0</v>
      </c>
    </row>
    <row r="25" spans="1:5" ht="47.25">
      <c r="A25" s="21" t="s">
        <v>47</v>
      </c>
      <c r="B25" s="44" t="s">
        <v>50</v>
      </c>
      <c r="C25" s="41"/>
      <c r="D25" s="75">
        <v>0</v>
      </c>
      <c r="E25" s="75">
        <v>0</v>
      </c>
    </row>
    <row r="26" spans="1:5" ht="47.25">
      <c r="A26" s="21" t="s">
        <v>49</v>
      </c>
      <c r="B26" s="24" t="s">
        <v>378</v>
      </c>
      <c r="C26" s="41"/>
      <c r="D26" s="75">
        <v>0</v>
      </c>
      <c r="E26" s="75">
        <v>0</v>
      </c>
    </row>
    <row r="27" spans="1:5" ht="63">
      <c r="A27" s="21" t="s">
        <v>51</v>
      </c>
      <c r="B27" s="44" t="s">
        <v>52</v>
      </c>
      <c r="C27" s="41"/>
      <c r="D27" s="75">
        <v>0</v>
      </c>
      <c r="E27" s="75">
        <v>0</v>
      </c>
    </row>
    <row r="28" spans="1:5" ht="31.5">
      <c r="A28" s="21" t="s">
        <v>53</v>
      </c>
      <c r="B28" s="44" t="s">
        <v>54</v>
      </c>
      <c r="C28" s="41"/>
      <c r="D28" s="41"/>
      <c r="E28" s="41"/>
    </row>
    <row r="29" spans="1:5" ht="31.5">
      <c r="A29" s="21" t="s">
        <v>55</v>
      </c>
      <c r="B29" s="44" t="s">
        <v>219</v>
      </c>
      <c r="C29" s="41"/>
      <c r="D29" s="41">
        <v>0</v>
      </c>
      <c r="E29" s="41">
        <v>0</v>
      </c>
    </row>
    <row r="30" spans="1:5" ht="47.25">
      <c r="A30" s="21" t="s">
        <v>57</v>
      </c>
      <c r="B30" s="44" t="s">
        <v>56</v>
      </c>
      <c r="C30" s="41"/>
      <c r="D30" s="41">
        <v>5</v>
      </c>
      <c r="E30" s="41">
        <v>10</v>
      </c>
    </row>
    <row r="31" spans="1:5" ht="78.75">
      <c r="A31" s="21" t="s">
        <v>382</v>
      </c>
      <c r="B31" s="44" t="s">
        <v>58</v>
      </c>
      <c r="C31" s="41"/>
      <c r="D31" s="41">
        <v>0</v>
      </c>
      <c r="E31" s="41">
        <v>0</v>
      </c>
    </row>
    <row r="32" spans="1:5" ht="31.5">
      <c r="A32" s="21" t="s">
        <v>59</v>
      </c>
      <c r="B32" s="44" t="s">
        <v>60</v>
      </c>
      <c r="C32" s="41"/>
      <c r="D32" s="41"/>
      <c r="E32" s="41"/>
    </row>
    <row r="33" spans="1:5" ht="78.75">
      <c r="A33" s="21" t="s">
        <v>61</v>
      </c>
      <c r="B33" s="44" t="s">
        <v>62</v>
      </c>
      <c r="C33" s="41"/>
      <c r="D33" s="41">
        <v>0</v>
      </c>
      <c r="E33" s="41">
        <v>0</v>
      </c>
    </row>
    <row r="34" spans="1:5" ht="63">
      <c r="A34" s="21" t="s">
        <v>63</v>
      </c>
      <c r="B34" s="44" t="s">
        <v>64</v>
      </c>
      <c r="C34" s="41"/>
      <c r="D34" s="41">
        <v>1</v>
      </c>
      <c r="E34" s="41">
        <v>90</v>
      </c>
    </row>
    <row r="35" spans="1:5" ht="63">
      <c r="A35" s="21" t="s">
        <v>65</v>
      </c>
      <c r="B35" s="44" t="s">
        <v>66</v>
      </c>
      <c r="C35" s="41"/>
      <c r="D35" s="41">
        <v>0</v>
      </c>
      <c r="E35" s="41">
        <v>0</v>
      </c>
    </row>
    <row r="36" spans="1:5" ht="63">
      <c r="A36" s="21" t="s">
        <v>67</v>
      </c>
      <c r="B36" s="44" t="s">
        <v>68</v>
      </c>
      <c r="C36" s="41"/>
      <c r="D36" s="75">
        <v>0</v>
      </c>
      <c r="E36" s="75">
        <v>0</v>
      </c>
    </row>
    <row r="37" spans="1:5" ht="63">
      <c r="A37" s="21" t="s">
        <v>354</v>
      </c>
      <c r="B37" s="44" t="s">
        <v>69</v>
      </c>
      <c r="C37" s="41"/>
      <c r="D37" s="75">
        <v>0</v>
      </c>
      <c r="E37" s="75">
        <v>0</v>
      </c>
    </row>
    <row r="38" spans="1:5" ht="63">
      <c r="A38" s="21" t="s">
        <v>355</v>
      </c>
      <c r="B38" s="44" t="s">
        <v>70</v>
      </c>
      <c r="C38" s="41"/>
      <c r="D38" s="75">
        <v>0</v>
      </c>
      <c r="E38" s="75">
        <v>0</v>
      </c>
    </row>
    <row r="39" spans="1:5">
      <c r="A39" s="21" t="s">
        <v>71</v>
      </c>
      <c r="B39" s="44" t="s">
        <v>72</v>
      </c>
      <c r="C39" s="41"/>
      <c r="D39" s="41"/>
      <c r="E39" s="41"/>
    </row>
    <row r="40" spans="1:5" ht="47.25">
      <c r="A40" s="21" t="s">
        <v>73</v>
      </c>
      <c r="B40" s="44" t="s">
        <v>74</v>
      </c>
      <c r="C40" s="41"/>
      <c r="D40" s="41">
        <v>0</v>
      </c>
      <c r="E40" s="41">
        <v>0</v>
      </c>
    </row>
    <row r="41" spans="1:5" ht="47.25">
      <c r="A41" s="21" t="s">
        <v>75</v>
      </c>
      <c r="B41" s="44" t="s">
        <v>76</v>
      </c>
      <c r="C41" s="41"/>
      <c r="D41" s="41">
        <v>0</v>
      </c>
      <c r="E41" s="41">
        <v>0</v>
      </c>
    </row>
    <row r="42" spans="1:5" ht="78.75">
      <c r="A42" s="21" t="s">
        <v>77</v>
      </c>
      <c r="B42" s="44" t="s">
        <v>80</v>
      </c>
      <c r="C42" s="41"/>
      <c r="D42" s="41">
        <v>0</v>
      </c>
      <c r="E42" s="41">
        <v>0</v>
      </c>
    </row>
    <row r="43" spans="1:5" ht="47.25">
      <c r="A43" s="21" t="s">
        <v>79</v>
      </c>
      <c r="B43" s="44" t="s">
        <v>82</v>
      </c>
      <c r="C43" s="41"/>
      <c r="D43" s="41">
        <v>0</v>
      </c>
      <c r="E43" s="41">
        <v>0</v>
      </c>
    </row>
    <row r="44" spans="1:5" ht="47.25">
      <c r="A44" s="21" t="s">
        <v>81</v>
      </c>
      <c r="B44" s="44" t="s">
        <v>50</v>
      </c>
      <c r="C44" s="41"/>
      <c r="D44" s="41">
        <v>20</v>
      </c>
      <c r="E44" s="41">
        <v>20</v>
      </c>
    </row>
    <row r="45" spans="1:5" ht="63">
      <c r="A45" s="21" t="s">
        <v>83</v>
      </c>
      <c r="B45" s="44" t="s">
        <v>84</v>
      </c>
      <c r="C45" s="41"/>
      <c r="D45" s="41">
        <v>0</v>
      </c>
      <c r="E45" s="41">
        <v>0</v>
      </c>
    </row>
    <row r="46" spans="1:5">
      <c r="A46" s="21" t="s">
        <v>85</v>
      </c>
      <c r="B46" s="44" t="s">
        <v>86</v>
      </c>
      <c r="C46" s="41"/>
      <c r="D46" s="41"/>
      <c r="E46" s="41"/>
    </row>
    <row r="47" spans="1:5" ht="47.25">
      <c r="A47" s="21" t="s">
        <v>87</v>
      </c>
      <c r="B47" s="44" t="s">
        <v>88</v>
      </c>
      <c r="C47" s="41"/>
      <c r="D47" s="41">
        <v>3</v>
      </c>
      <c r="E47" s="41">
        <v>0</v>
      </c>
    </row>
    <row r="48" spans="1:5">
      <c r="A48" s="21" t="s">
        <v>89</v>
      </c>
      <c r="B48" s="44" t="s">
        <v>90</v>
      </c>
      <c r="C48" s="41"/>
      <c r="D48" s="41"/>
      <c r="E48" s="41"/>
    </row>
    <row r="49" spans="1:5" ht="47.25">
      <c r="A49" s="21" t="s">
        <v>91</v>
      </c>
      <c r="B49" s="44" t="s">
        <v>92</v>
      </c>
      <c r="C49" s="41"/>
      <c r="D49" s="41">
        <v>0</v>
      </c>
      <c r="E49" s="41">
        <v>0</v>
      </c>
    </row>
    <row r="50" spans="1:5" ht="47.25">
      <c r="A50" s="21" t="s">
        <v>93</v>
      </c>
      <c r="B50" s="44" t="s">
        <v>31</v>
      </c>
      <c r="C50" s="41"/>
      <c r="D50" s="75">
        <v>0</v>
      </c>
      <c r="E50" s="75">
        <v>0</v>
      </c>
    </row>
    <row r="51" spans="1:5">
      <c r="A51" s="21" t="s">
        <v>94</v>
      </c>
      <c r="B51" s="44" t="s">
        <v>95</v>
      </c>
      <c r="C51" s="41"/>
      <c r="D51" s="41"/>
      <c r="E51" s="41"/>
    </row>
    <row r="52" spans="1:5" ht="47.25">
      <c r="A52" s="21" t="s">
        <v>96</v>
      </c>
      <c r="B52" s="44" t="s">
        <v>31</v>
      </c>
      <c r="C52" s="41"/>
      <c r="D52" s="41">
        <v>0</v>
      </c>
      <c r="E52" s="41">
        <v>0</v>
      </c>
    </row>
    <row r="53" spans="1:5" ht="78.75">
      <c r="A53" s="21" t="s">
        <v>97</v>
      </c>
      <c r="B53" s="44" t="s">
        <v>99</v>
      </c>
      <c r="C53" s="41"/>
      <c r="D53" s="41">
        <v>1</v>
      </c>
      <c r="E53" s="41">
        <v>0</v>
      </c>
    </row>
    <row r="54" spans="1:5" ht="47.25">
      <c r="A54" s="21" t="s">
        <v>98</v>
      </c>
      <c r="B54" s="44" t="s">
        <v>102</v>
      </c>
      <c r="C54" s="41"/>
      <c r="D54" s="41">
        <v>0</v>
      </c>
      <c r="E54" s="41">
        <v>0</v>
      </c>
    </row>
    <row r="55" spans="1:5" ht="47.25">
      <c r="A55" s="21" t="s">
        <v>100</v>
      </c>
      <c r="B55" s="44" t="s">
        <v>103</v>
      </c>
      <c r="C55" s="41"/>
      <c r="D55" s="41">
        <v>0</v>
      </c>
      <c r="E55" s="41">
        <v>0</v>
      </c>
    </row>
    <row r="56" spans="1:5" ht="31.5">
      <c r="A56" s="21" t="s">
        <v>104</v>
      </c>
      <c r="B56" s="44" t="s">
        <v>105</v>
      </c>
      <c r="C56" s="41"/>
      <c r="D56" s="41"/>
      <c r="E56" s="41"/>
    </row>
    <row r="57" spans="1:5" ht="63">
      <c r="A57" s="21" t="s">
        <v>106</v>
      </c>
      <c r="B57" s="44" t="s">
        <v>107</v>
      </c>
      <c r="C57" s="41"/>
      <c r="D57" s="41">
        <v>0</v>
      </c>
      <c r="E57" s="41">
        <v>0</v>
      </c>
    </row>
    <row r="58" spans="1:5" ht="47.25">
      <c r="A58" s="21" t="s">
        <v>108</v>
      </c>
      <c r="B58" s="44" t="s">
        <v>109</v>
      </c>
      <c r="C58" s="41"/>
      <c r="D58" s="41">
        <v>0</v>
      </c>
      <c r="E58" s="41">
        <v>0</v>
      </c>
    </row>
    <row r="59" spans="1:5" ht="31.5">
      <c r="A59" s="21" t="s">
        <v>110</v>
      </c>
      <c r="B59" s="44" t="s">
        <v>111</v>
      </c>
      <c r="C59" s="41"/>
      <c r="D59" s="41"/>
      <c r="E59" s="41"/>
    </row>
    <row r="60" spans="1:5" ht="47.25">
      <c r="A60" s="21" t="s">
        <v>112</v>
      </c>
      <c r="B60" s="49" t="s">
        <v>50</v>
      </c>
      <c r="C60" s="41"/>
      <c r="D60" s="41">
        <v>23</v>
      </c>
      <c r="E60" s="41">
        <v>9</v>
      </c>
    </row>
    <row r="61" spans="1:5" ht="47.25">
      <c r="A61" s="21" t="s">
        <v>113</v>
      </c>
      <c r="B61" s="49" t="s">
        <v>397</v>
      </c>
      <c r="C61" s="41"/>
      <c r="D61" s="41">
        <v>1</v>
      </c>
      <c r="E61" s="41">
        <v>0</v>
      </c>
    </row>
    <row r="62" spans="1:5" ht="47.25">
      <c r="A62" s="21" t="s">
        <v>114</v>
      </c>
      <c r="B62" s="49" t="s">
        <v>398</v>
      </c>
      <c r="C62" s="41"/>
      <c r="D62" s="41">
        <v>1</v>
      </c>
      <c r="E62" s="41">
        <v>0</v>
      </c>
    </row>
    <row r="63" spans="1:5" ht="31.5">
      <c r="A63" s="21" t="s">
        <v>116</v>
      </c>
      <c r="B63" s="49" t="s">
        <v>115</v>
      </c>
      <c r="C63" s="48"/>
      <c r="D63" s="48">
        <v>0</v>
      </c>
      <c r="E63" s="48">
        <v>0</v>
      </c>
    </row>
    <row r="64" spans="1:5" ht="47.25">
      <c r="A64" s="21" t="s">
        <v>117</v>
      </c>
      <c r="B64" s="49" t="s">
        <v>395</v>
      </c>
      <c r="C64" s="48"/>
      <c r="D64" s="48">
        <v>21</v>
      </c>
      <c r="E64" s="48">
        <v>0</v>
      </c>
    </row>
    <row r="65" spans="1:5" ht="47.25">
      <c r="A65" s="21" t="s">
        <v>394</v>
      </c>
      <c r="B65" s="49" t="s">
        <v>396</v>
      </c>
      <c r="C65" s="41"/>
      <c r="D65" s="41">
        <v>3</v>
      </c>
      <c r="E65" s="41">
        <v>0</v>
      </c>
    </row>
    <row r="66" spans="1:5" ht="63">
      <c r="A66" s="21" t="s">
        <v>399</v>
      </c>
      <c r="B66" s="49" t="s">
        <v>118</v>
      </c>
      <c r="C66" s="41"/>
      <c r="D66" s="41">
        <v>0</v>
      </c>
      <c r="E66" s="41">
        <v>0</v>
      </c>
    </row>
    <row r="67" spans="1:5">
      <c r="A67" s="21" t="s">
        <v>119</v>
      </c>
      <c r="B67" s="44" t="s">
        <v>120</v>
      </c>
      <c r="C67" s="41"/>
      <c r="D67" s="41"/>
      <c r="E67" s="41"/>
    </row>
    <row r="68" spans="1:5" ht="94.5">
      <c r="A68" s="21" t="s">
        <v>121</v>
      </c>
      <c r="B68" s="44" t="s">
        <v>123</v>
      </c>
      <c r="C68" s="41"/>
      <c r="D68" s="41">
        <v>3</v>
      </c>
      <c r="E68" s="41">
        <v>303</v>
      </c>
    </row>
    <row r="69" spans="1:5" ht="47.25">
      <c r="A69" s="21" t="s">
        <v>122</v>
      </c>
      <c r="B69" s="44" t="s">
        <v>124</v>
      </c>
      <c r="C69" s="41"/>
      <c r="D69" s="41">
        <v>0</v>
      </c>
      <c r="E69" s="41">
        <v>0</v>
      </c>
    </row>
    <row r="70" spans="1:5">
      <c r="A70" s="21" t="s">
        <v>125</v>
      </c>
      <c r="B70" s="44" t="s">
        <v>126</v>
      </c>
      <c r="C70" s="41"/>
      <c r="D70" s="41"/>
      <c r="E70" s="41"/>
    </row>
    <row r="71" spans="1:5" ht="78.75">
      <c r="A71" s="21" t="s">
        <v>127</v>
      </c>
      <c r="B71" s="44" t="s">
        <v>128</v>
      </c>
      <c r="C71" s="41"/>
      <c r="D71" s="41">
        <v>1</v>
      </c>
      <c r="E71" s="41">
        <v>0</v>
      </c>
    </row>
    <row r="72" spans="1:5" ht="31.5">
      <c r="A72" s="21" t="s">
        <v>129</v>
      </c>
      <c r="B72" s="44" t="s">
        <v>130</v>
      </c>
      <c r="C72" s="41"/>
      <c r="D72" s="41">
        <v>0</v>
      </c>
      <c r="E72" s="41">
        <v>0</v>
      </c>
    </row>
    <row r="73" spans="1:5" ht="47.25">
      <c r="A73" s="21" t="s">
        <v>131</v>
      </c>
      <c r="B73" s="44" t="s">
        <v>50</v>
      </c>
      <c r="C73" s="41"/>
      <c r="D73" s="41">
        <v>0</v>
      </c>
      <c r="E73" s="41">
        <v>0</v>
      </c>
    </row>
    <row r="74" spans="1:5" ht="63">
      <c r="A74" s="21" t="s">
        <v>132</v>
      </c>
      <c r="B74" s="44" t="s">
        <v>133</v>
      </c>
      <c r="C74" s="41"/>
      <c r="D74" s="41">
        <v>0</v>
      </c>
      <c r="E74" s="41">
        <v>0</v>
      </c>
    </row>
    <row r="75" spans="1:5">
      <c r="A75" s="21" t="s">
        <v>134</v>
      </c>
      <c r="B75" s="44" t="s">
        <v>135</v>
      </c>
      <c r="C75" s="41"/>
      <c r="D75" s="41"/>
      <c r="E75" s="41"/>
    </row>
    <row r="76" spans="1:5" ht="78.75">
      <c r="A76" s="21" t="s">
        <v>136</v>
      </c>
      <c r="B76" s="44" t="s">
        <v>137</v>
      </c>
      <c r="C76" s="41"/>
      <c r="D76" s="41">
        <v>3</v>
      </c>
      <c r="E76" s="41">
        <v>18</v>
      </c>
    </row>
    <row r="77" spans="1:5" ht="47.25">
      <c r="A77" s="21" t="s">
        <v>138</v>
      </c>
      <c r="B77" s="44" t="s">
        <v>139</v>
      </c>
      <c r="C77" s="41"/>
      <c r="D77" s="41">
        <v>7</v>
      </c>
      <c r="E77" s="41">
        <v>0</v>
      </c>
    </row>
    <row r="78" spans="1:5" ht="31.5">
      <c r="A78" s="21" t="s">
        <v>140</v>
      </c>
      <c r="B78" s="44" t="s">
        <v>141</v>
      </c>
      <c r="C78" s="41"/>
      <c r="D78" s="41">
        <v>0</v>
      </c>
      <c r="E78" s="41">
        <v>0</v>
      </c>
    </row>
    <row r="79" spans="1:5" ht="47.25">
      <c r="A79" s="21" t="s">
        <v>142</v>
      </c>
      <c r="B79" s="44" t="s">
        <v>31</v>
      </c>
      <c r="C79" s="41"/>
      <c r="D79" s="41">
        <v>2</v>
      </c>
      <c r="E79" s="41">
        <v>0</v>
      </c>
    </row>
    <row r="80" spans="1:5">
      <c r="A80" s="21" t="s">
        <v>143</v>
      </c>
      <c r="B80" s="44" t="s">
        <v>144</v>
      </c>
      <c r="C80" s="41"/>
      <c r="D80" s="41"/>
      <c r="E80" s="41"/>
    </row>
    <row r="81" spans="1:5" ht="78.75">
      <c r="A81" s="21" t="s">
        <v>145</v>
      </c>
      <c r="B81" s="44" t="s">
        <v>146</v>
      </c>
      <c r="C81" s="41"/>
      <c r="D81" s="41">
        <v>0</v>
      </c>
      <c r="E81" s="41">
        <v>0</v>
      </c>
    </row>
    <row r="82" spans="1:5" ht="63">
      <c r="A82" s="21" t="s">
        <v>147</v>
      </c>
      <c r="B82" s="44" t="s">
        <v>148</v>
      </c>
      <c r="C82" s="41"/>
      <c r="D82" s="41">
        <v>0</v>
      </c>
      <c r="E82" s="41">
        <v>0</v>
      </c>
    </row>
    <row r="83" spans="1:5" ht="63">
      <c r="A83" s="21" t="s">
        <v>149</v>
      </c>
      <c r="B83" s="44" t="s">
        <v>150</v>
      </c>
      <c r="C83" s="41"/>
      <c r="D83" s="41">
        <v>0</v>
      </c>
      <c r="E83" s="41">
        <v>0</v>
      </c>
    </row>
    <row r="84" spans="1:5" ht="31.5">
      <c r="A84" s="21" t="s">
        <v>151</v>
      </c>
      <c r="B84" s="44" t="s">
        <v>152</v>
      </c>
      <c r="C84" s="41"/>
      <c r="D84" s="41">
        <v>0</v>
      </c>
      <c r="E84" s="41">
        <v>0</v>
      </c>
    </row>
    <row r="85" spans="1:5" ht="78.75">
      <c r="A85" s="21" t="s">
        <v>153</v>
      </c>
      <c r="B85" s="44" t="s">
        <v>154</v>
      </c>
      <c r="C85" s="41"/>
      <c r="D85" s="41">
        <v>0</v>
      </c>
      <c r="E85" s="41">
        <v>0</v>
      </c>
    </row>
    <row r="86" spans="1:5">
      <c r="A86" s="21" t="s">
        <v>155</v>
      </c>
      <c r="B86" s="44" t="s">
        <v>156</v>
      </c>
      <c r="C86" s="41"/>
      <c r="D86" s="41"/>
      <c r="E86" s="41"/>
    </row>
    <row r="87" spans="1:5" ht="78.75">
      <c r="A87" s="21" t="s">
        <v>157</v>
      </c>
      <c r="B87" s="44" t="s">
        <v>379</v>
      </c>
      <c r="C87" s="41"/>
      <c r="D87" s="41">
        <v>0</v>
      </c>
      <c r="E87" s="41">
        <v>0</v>
      </c>
    </row>
    <row r="88" spans="1:5" ht="31.5">
      <c r="A88" s="21" t="s">
        <v>158</v>
      </c>
      <c r="B88" s="44" t="s">
        <v>159</v>
      </c>
      <c r="C88" s="41"/>
      <c r="D88" s="41">
        <v>2</v>
      </c>
      <c r="E88" s="41">
        <v>40</v>
      </c>
    </row>
    <row r="89" spans="1:5" ht="31.5">
      <c r="A89" s="21" t="s">
        <v>160</v>
      </c>
      <c r="B89" s="44" t="s">
        <v>161</v>
      </c>
      <c r="C89" s="41"/>
      <c r="D89" s="41"/>
      <c r="E89" s="41"/>
    </row>
    <row r="90" spans="1:5" ht="78.75">
      <c r="A90" s="21" t="s">
        <v>162</v>
      </c>
      <c r="B90" s="44" t="s">
        <v>163</v>
      </c>
      <c r="C90" s="41"/>
      <c r="D90" s="41">
        <v>0</v>
      </c>
      <c r="E90" s="41">
        <v>0</v>
      </c>
    </row>
    <row r="91" spans="1:5" ht="78.75">
      <c r="A91" s="21" t="s">
        <v>164</v>
      </c>
      <c r="B91" s="44" t="s">
        <v>166</v>
      </c>
      <c r="C91" s="41"/>
      <c r="D91" s="41">
        <v>0</v>
      </c>
      <c r="E91" s="41">
        <v>0</v>
      </c>
    </row>
    <row r="92" spans="1:5">
      <c r="A92" s="21" t="s">
        <v>167</v>
      </c>
      <c r="B92" s="44" t="s">
        <v>168</v>
      </c>
      <c r="C92" s="41"/>
      <c r="D92" s="41"/>
      <c r="E92" s="41"/>
    </row>
    <row r="93" spans="1:5" ht="63">
      <c r="A93" s="21" t="s">
        <v>169</v>
      </c>
      <c r="B93" s="44" t="s">
        <v>170</v>
      </c>
      <c r="C93" s="41"/>
      <c r="D93" s="41">
        <v>0</v>
      </c>
      <c r="E93" s="41">
        <v>0</v>
      </c>
    </row>
    <row r="94" spans="1:5" ht="47.25">
      <c r="A94" s="21" t="s">
        <v>171</v>
      </c>
      <c r="B94" s="44" t="s">
        <v>390</v>
      </c>
      <c r="C94" s="41"/>
      <c r="D94" s="41">
        <v>0</v>
      </c>
      <c r="E94" s="41">
        <v>0</v>
      </c>
    </row>
    <row r="95" spans="1:5" ht="31.5">
      <c r="A95" s="21" t="s">
        <v>172</v>
      </c>
      <c r="B95" s="46" t="s">
        <v>389</v>
      </c>
      <c r="C95" s="41"/>
      <c r="D95" s="41">
        <v>0</v>
      </c>
      <c r="E95" s="41">
        <v>0</v>
      </c>
    </row>
    <row r="96" spans="1:5" ht="78.75">
      <c r="A96" s="21" t="s">
        <v>174</v>
      </c>
      <c r="B96" s="44" t="s">
        <v>173</v>
      </c>
      <c r="C96" s="41"/>
      <c r="D96" s="41">
        <v>0</v>
      </c>
      <c r="E96" s="41">
        <v>0</v>
      </c>
    </row>
    <row r="97" spans="1:5" ht="47.25">
      <c r="A97" s="21" t="s">
        <v>176</v>
      </c>
      <c r="B97" s="44" t="s">
        <v>175</v>
      </c>
      <c r="C97" s="41"/>
      <c r="D97" s="41">
        <v>0</v>
      </c>
      <c r="E97" s="41">
        <v>0</v>
      </c>
    </row>
    <row r="98" spans="1:5" ht="47.25">
      <c r="A98" s="21" t="s">
        <v>177</v>
      </c>
      <c r="B98" s="44" t="s">
        <v>380</v>
      </c>
      <c r="C98" s="41"/>
      <c r="D98" s="41">
        <v>0</v>
      </c>
      <c r="E98" s="41">
        <v>0</v>
      </c>
    </row>
    <row r="99" spans="1:5" ht="63">
      <c r="A99" s="21" t="s">
        <v>388</v>
      </c>
      <c r="B99" s="44" t="s">
        <v>178</v>
      </c>
      <c r="C99" s="41"/>
      <c r="D99" s="41">
        <v>0</v>
      </c>
      <c r="E99" s="41">
        <v>0</v>
      </c>
    </row>
    <row r="100" spans="1:5">
      <c r="A100" s="21" t="s">
        <v>179</v>
      </c>
      <c r="B100" s="44" t="s">
        <v>180</v>
      </c>
      <c r="C100" s="41"/>
      <c r="D100" s="41"/>
      <c r="E100" s="41"/>
    </row>
    <row r="101" spans="1:5" ht="31.5">
      <c r="A101" s="21" t="s">
        <v>181</v>
      </c>
      <c r="B101" s="44" t="s">
        <v>182</v>
      </c>
      <c r="C101" s="41"/>
      <c r="D101" s="41">
        <v>0</v>
      </c>
      <c r="E101" s="41">
        <v>0</v>
      </c>
    </row>
    <row r="102" spans="1:5" ht="47.25">
      <c r="A102" s="21" t="s">
        <v>183</v>
      </c>
      <c r="B102" s="44" t="s">
        <v>31</v>
      </c>
      <c r="C102" s="41"/>
      <c r="D102" s="41">
        <v>0</v>
      </c>
      <c r="E102" s="41">
        <v>0</v>
      </c>
    </row>
    <row r="103" spans="1:5" ht="78.75">
      <c r="A103" s="21" t="s">
        <v>184</v>
      </c>
      <c r="B103" s="44" t="s">
        <v>185</v>
      </c>
      <c r="C103" s="41"/>
      <c r="D103" s="41">
        <v>0</v>
      </c>
      <c r="E103" s="41">
        <v>0</v>
      </c>
    </row>
    <row r="104" spans="1:5" ht="47.25">
      <c r="A104" s="21" t="s">
        <v>186</v>
      </c>
      <c r="B104" s="44" t="s">
        <v>187</v>
      </c>
      <c r="C104" s="41"/>
      <c r="D104" s="41">
        <v>0</v>
      </c>
      <c r="E104" s="41">
        <v>0</v>
      </c>
    </row>
    <row r="105" spans="1:5">
      <c r="A105" s="21" t="s">
        <v>189</v>
      </c>
      <c r="B105" s="44" t="s">
        <v>190</v>
      </c>
      <c r="C105" s="41"/>
      <c r="D105" s="41"/>
      <c r="E105" s="41"/>
    </row>
    <row r="106" spans="1:5" ht="78.75">
      <c r="A106" s="21" t="s">
        <v>191</v>
      </c>
      <c r="B106" s="44" t="s">
        <v>192</v>
      </c>
      <c r="C106" s="41"/>
      <c r="D106" s="41">
        <v>0</v>
      </c>
      <c r="E106" s="41">
        <v>0</v>
      </c>
    </row>
    <row r="107" spans="1:5" ht="47.25">
      <c r="A107" s="21" t="s">
        <v>193</v>
      </c>
      <c r="B107" s="44" t="s">
        <v>31</v>
      </c>
      <c r="C107" s="41"/>
      <c r="D107" s="41">
        <v>14</v>
      </c>
      <c r="E107" s="41">
        <v>0</v>
      </c>
    </row>
    <row r="108" spans="1:5" ht="47.25">
      <c r="A108" s="21" t="s">
        <v>194</v>
      </c>
      <c r="B108" s="44" t="s">
        <v>195</v>
      </c>
      <c r="C108" s="41"/>
      <c r="D108" s="41">
        <v>0</v>
      </c>
      <c r="E108" s="41">
        <v>0</v>
      </c>
    </row>
    <row r="109" spans="1:5">
      <c r="A109" s="21" t="s">
        <v>196</v>
      </c>
      <c r="B109" s="44" t="s">
        <v>197</v>
      </c>
      <c r="C109" s="41"/>
      <c r="D109" s="41"/>
      <c r="E109" s="41"/>
    </row>
    <row r="110" spans="1:5" ht="78.75">
      <c r="A110" s="21" t="s">
        <v>198</v>
      </c>
      <c r="B110" s="44" t="s">
        <v>381</v>
      </c>
      <c r="C110" s="41"/>
      <c r="D110" s="41">
        <v>0</v>
      </c>
      <c r="E110" s="41">
        <v>0</v>
      </c>
    </row>
    <row r="111" spans="1:5" ht="47.25">
      <c r="A111" s="21" t="s">
        <v>199</v>
      </c>
      <c r="B111" s="44" t="s">
        <v>200</v>
      </c>
      <c r="C111" s="41"/>
      <c r="D111" s="41">
        <v>0</v>
      </c>
      <c r="E111" s="41">
        <v>0</v>
      </c>
    </row>
    <row r="112" spans="1:5" ht="47.25">
      <c r="A112" s="21" t="s">
        <v>201</v>
      </c>
      <c r="B112" s="44" t="s">
        <v>50</v>
      </c>
      <c r="C112" s="41"/>
      <c r="D112" s="41">
        <v>0</v>
      </c>
      <c r="E112" s="41">
        <v>0</v>
      </c>
    </row>
    <row r="113" spans="1:5" ht="31.5">
      <c r="A113" s="21" t="s">
        <v>202</v>
      </c>
      <c r="B113" s="44" t="s">
        <v>203</v>
      </c>
      <c r="C113" s="41"/>
      <c r="D113" s="41">
        <v>0</v>
      </c>
      <c r="E113" s="41">
        <v>0</v>
      </c>
    </row>
    <row r="114" spans="1:5" ht="63">
      <c r="A114" s="21" t="s">
        <v>204</v>
      </c>
      <c r="B114" s="44" t="s">
        <v>205</v>
      </c>
      <c r="C114" s="41"/>
      <c r="D114" s="41">
        <v>0</v>
      </c>
      <c r="E114" s="41">
        <v>0</v>
      </c>
    </row>
    <row r="115" spans="1:5" ht="31.5">
      <c r="A115" s="21" t="s">
        <v>206</v>
      </c>
      <c r="B115" s="44" t="s">
        <v>207</v>
      </c>
      <c r="C115" s="41"/>
      <c r="D115" s="41"/>
      <c r="E115" s="41"/>
    </row>
    <row r="116" spans="1:5" ht="47.25">
      <c r="A116" s="21" t="s">
        <v>208</v>
      </c>
      <c r="B116" s="44" t="s">
        <v>209</v>
      </c>
      <c r="C116" s="41"/>
      <c r="D116" s="41">
        <v>0</v>
      </c>
      <c r="E116" s="41">
        <v>0</v>
      </c>
    </row>
    <row r="117" spans="1:5" ht="47.25">
      <c r="A117" s="21" t="s">
        <v>210</v>
      </c>
      <c r="B117" s="44" t="s">
        <v>211</v>
      </c>
      <c r="C117" s="41"/>
      <c r="D117" s="41">
        <v>0</v>
      </c>
      <c r="E117" s="41">
        <v>0</v>
      </c>
    </row>
    <row r="118" spans="1:5" ht="78.75">
      <c r="A118" s="21" t="s">
        <v>212</v>
      </c>
      <c r="B118" s="44" t="s">
        <v>213</v>
      </c>
      <c r="C118" s="41"/>
      <c r="D118" s="41">
        <v>0</v>
      </c>
      <c r="E118" s="41">
        <v>0</v>
      </c>
    </row>
    <row r="119" spans="1:5">
      <c r="A119" s="21" t="s">
        <v>214</v>
      </c>
      <c r="B119" s="44" t="s">
        <v>215</v>
      </c>
      <c r="C119" s="41"/>
      <c r="D119" s="41"/>
      <c r="E119" s="41"/>
    </row>
    <row r="120" spans="1:5" ht="47.25">
      <c r="A120" s="21" t="s">
        <v>216</v>
      </c>
      <c r="B120" s="44" t="s">
        <v>217</v>
      </c>
      <c r="C120" s="41"/>
      <c r="D120" s="41">
        <v>0</v>
      </c>
      <c r="E120" s="41">
        <v>0</v>
      </c>
    </row>
    <row r="121" spans="1:5" ht="31.5">
      <c r="A121" s="21" t="s">
        <v>218</v>
      </c>
      <c r="B121" s="44" t="s">
        <v>219</v>
      </c>
      <c r="C121" s="41"/>
      <c r="D121" s="41">
        <v>0</v>
      </c>
      <c r="E121" s="41">
        <v>0</v>
      </c>
    </row>
    <row r="122" spans="1:5" ht="63">
      <c r="A122" s="21" t="s">
        <v>220</v>
      </c>
      <c r="B122" s="44" t="s">
        <v>221</v>
      </c>
      <c r="C122" s="41"/>
      <c r="D122" s="41">
        <v>9</v>
      </c>
      <c r="E122" s="41">
        <v>1</v>
      </c>
    </row>
    <row r="123" spans="1:5" ht="31.5">
      <c r="A123" s="21" t="s">
        <v>222</v>
      </c>
      <c r="B123" s="44" t="s">
        <v>223</v>
      </c>
      <c r="C123" s="41"/>
      <c r="D123" s="41"/>
      <c r="E123" s="41"/>
    </row>
    <row r="124" spans="1:5" ht="31.5">
      <c r="A124" s="21" t="s">
        <v>224</v>
      </c>
      <c r="B124" s="44" t="s">
        <v>225</v>
      </c>
      <c r="C124" s="41"/>
      <c r="D124" s="41">
        <v>0</v>
      </c>
      <c r="E124" s="41">
        <v>0</v>
      </c>
    </row>
    <row r="125" spans="1:5" ht="31.5">
      <c r="A125" s="21" t="s">
        <v>226</v>
      </c>
      <c r="B125" s="44" t="s">
        <v>227</v>
      </c>
      <c r="C125" s="41"/>
      <c r="D125" s="41">
        <v>0</v>
      </c>
      <c r="E125" s="41">
        <v>0</v>
      </c>
    </row>
    <row r="126" spans="1:5" ht="47.25">
      <c r="A126" s="21" t="s">
        <v>228</v>
      </c>
      <c r="B126" s="44" t="s">
        <v>229</v>
      </c>
      <c r="C126" s="41"/>
      <c r="D126" s="41">
        <v>2</v>
      </c>
      <c r="E126" s="41">
        <v>2</v>
      </c>
    </row>
    <row r="127" spans="1:5" ht="94.5">
      <c r="A127" s="21" t="s">
        <v>230</v>
      </c>
      <c r="B127" s="44" t="s">
        <v>231</v>
      </c>
      <c r="C127" s="41"/>
      <c r="D127" s="41">
        <v>0</v>
      </c>
      <c r="E127" s="41">
        <v>0</v>
      </c>
    </row>
    <row r="128" spans="1:5" ht="47.25">
      <c r="A128" s="21" t="s">
        <v>232</v>
      </c>
      <c r="B128" s="44" t="s">
        <v>234</v>
      </c>
      <c r="C128" s="41"/>
      <c r="D128" s="41">
        <v>0</v>
      </c>
      <c r="E128" s="41">
        <v>0</v>
      </c>
    </row>
    <row r="129" spans="1:5" ht="47.25">
      <c r="A129" s="21" t="s">
        <v>233</v>
      </c>
      <c r="B129" s="44" t="s">
        <v>236</v>
      </c>
      <c r="C129" s="41"/>
      <c r="D129" s="41">
        <v>0</v>
      </c>
      <c r="E129" s="41">
        <v>0</v>
      </c>
    </row>
    <row r="130" spans="1:5" ht="47.25">
      <c r="A130" s="21" t="s">
        <v>235</v>
      </c>
      <c r="B130" s="44" t="s">
        <v>237</v>
      </c>
      <c r="C130" s="41"/>
      <c r="D130" s="41">
        <v>0</v>
      </c>
      <c r="E130" s="41">
        <v>0</v>
      </c>
    </row>
    <row r="131" spans="1:5" ht="31.5">
      <c r="A131" s="21" t="s">
        <v>238</v>
      </c>
      <c r="B131" s="44" t="s">
        <v>239</v>
      </c>
      <c r="C131" s="41"/>
      <c r="D131" s="41"/>
      <c r="E131" s="41"/>
    </row>
    <row r="132" spans="1:5" ht="63">
      <c r="A132" s="21" t="s">
        <v>240</v>
      </c>
      <c r="B132" s="44" t="s">
        <v>241</v>
      </c>
      <c r="C132" s="41"/>
      <c r="D132" s="41">
        <v>49</v>
      </c>
      <c r="E132" s="41">
        <v>0</v>
      </c>
    </row>
    <row r="133" spans="1:5" ht="31.5">
      <c r="A133" s="21" t="s">
        <v>242</v>
      </c>
      <c r="B133" s="44" t="s">
        <v>243</v>
      </c>
      <c r="C133" s="41"/>
      <c r="D133" s="41"/>
      <c r="E133" s="41"/>
    </row>
    <row r="134" spans="1:5" ht="78.75">
      <c r="A134" s="21" t="s">
        <v>244</v>
      </c>
      <c r="B134" s="44" t="s">
        <v>245</v>
      </c>
      <c r="C134" s="41"/>
      <c r="D134" s="41">
        <v>0</v>
      </c>
      <c r="E134" s="41">
        <v>0</v>
      </c>
    </row>
    <row r="135" spans="1:5" ht="47.25">
      <c r="A135" s="21" t="s">
        <v>246</v>
      </c>
      <c r="B135" s="44" t="s">
        <v>247</v>
      </c>
      <c r="C135" s="41"/>
      <c r="D135" s="41">
        <v>0</v>
      </c>
      <c r="E135" s="41">
        <v>0</v>
      </c>
    </row>
    <row r="136" spans="1:5" ht="47.25">
      <c r="A136" s="21" t="s">
        <v>248</v>
      </c>
      <c r="B136" s="44" t="s">
        <v>249</v>
      </c>
      <c r="C136" s="41"/>
      <c r="D136" s="41">
        <v>0</v>
      </c>
      <c r="E136" s="41">
        <v>0</v>
      </c>
    </row>
    <row r="137" spans="1:5" ht="31.5">
      <c r="A137" s="21" t="s">
        <v>250</v>
      </c>
      <c r="B137" s="44" t="s">
        <v>251</v>
      </c>
      <c r="C137" s="41"/>
      <c r="D137" s="41"/>
      <c r="E137" s="41"/>
    </row>
    <row r="138" spans="1:5" ht="47.25">
      <c r="A138" s="21" t="s">
        <v>252</v>
      </c>
      <c r="B138" s="44" t="s">
        <v>253</v>
      </c>
      <c r="C138" s="41"/>
      <c r="D138" s="41">
        <v>0</v>
      </c>
      <c r="E138" s="41">
        <v>0</v>
      </c>
    </row>
    <row r="139" spans="1:5" ht="31.5">
      <c r="A139" s="21" t="s">
        <v>254</v>
      </c>
      <c r="B139" s="44" t="s">
        <v>255</v>
      </c>
      <c r="C139" s="41"/>
      <c r="D139" s="41">
        <v>0</v>
      </c>
      <c r="E139" s="41">
        <v>0</v>
      </c>
    </row>
    <row r="140" spans="1:5" ht="31.5">
      <c r="A140" s="21" t="s">
        <v>256</v>
      </c>
      <c r="B140" s="44" t="s">
        <v>257</v>
      </c>
      <c r="C140" s="41"/>
      <c r="D140" s="41">
        <v>0</v>
      </c>
      <c r="E140" s="41">
        <v>0</v>
      </c>
    </row>
    <row r="141" spans="1:5" ht="31.5">
      <c r="A141" s="21" t="s">
        <v>258</v>
      </c>
      <c r="B141" s="46" t="s">
        <v>392</v>
      </c>
      <c r="C141" s="41"/>
      <c r="D141" s="41">
        <v>0</v>
      </c>
      <c r="E141" s="41">
        <v>0</v>
      </c>
    </row>
    <row r="142" spans="1:5" ht="31.5">
      <c r="A142" s="21" t="s">
        <v>393</v>
      </c>
      <c r="B142" s="44" t="s">
        <v>259</v>
      </c>
      <c r="C142" s="41"/>
      <c r="D142" s="41">
        <v>0</v>
      </c>
      <c r="E142" s="41">
        <v>0</v>
      </c>
    </row>
    <row r="143" spans="1:5" ht="31.5">
      <c r="A143" s="21" t="s">
        <v>260</v>
      </c>
      <c r="B143" s="44" t="s">
        <v>261</v>
      </c>
      <c r="C143" s="41"/>
      <c r="D143" s="41"/>
      <c r="E143" s="41"/>
    </row>
    <row r="144" spans="1:5" ht="78.75">
      <c r="A144" s="21" t="s">
        <v>262</v>
      </c>
      <c r="B144" s="44" t="s">
        <v>263</v>
      </c>
      <c r="C144" s="41"/>
      <c r="D144" s="41">
        <v>0</v>
      </c>
      <c r="E144" s="41">
        <v>0</v>
      </c>
    </row>
    <row r="145" spans="1:5" ht="31.5">
      <c r="A145" s="21" t="s">
        <v>264</v>
      </c>
      <c r="B145" s="44" t="s">
        <v>265</v>
      </c>
      <c r="C145" s="41"/>
      <c r="D145" s="41">
        <v>0</v>
      </c>
      <c r="E145" s="41">
        <v>0</v>
      </c>
    </row>
    <row r="146" spans="1:5" ht="78.75">
      <c r="A146" s="21" t="s">
        <v>266</v>
      </c>
      <c r="B146" s="44" t="s">
        <v>267</v>
      </c>
      <c r="C146" s="41"/>
      <c r="D146" s="41">
        <v>0</v>
      </c>
      <c r="E146" s="41">
        <v>0</v>
      </c>
    </row>
    <row r="147" spans="1:5">
      <c r="A147" s="21" t="s">
        <v>268</v>
      </c>
      <c r="B147" s="44" t="s">
        <v>269</v>
      </c>
      <c r="C147" s="41"/>
      <c r="D147" s="41"/>
      <c r="E147" s="41"/>
    </row>
    <row r="148" spans="1:5" ht="47.25">
      <c r="A148" s="21" t="s">
        <v>270</v>
      </c>
      <c r="B148" s="44" t="s">
        <v>50</v>
      </c>
      <c r="C148" s="41"/>
      <c r="D148" s="41">
        <v>5</v>
      </c>
      <c r="E148" s="41">
        <v>0</v>
      </c>
    </row>
    <row r="149" spans="1:5" ht="78.75">
      <c r="A149" s="21" t="s">
        <v>271</v>
      </c>
      <c r="B149" s="44" t="s">
        <v>272</v>
      </c>
      <c r="C149" s="41"/>
      <c r="D149" s="41">
        <v>19</v>
      </c>
      <c r="E149" s="41">
        <v>0</v>
      </c>
    </row>
    <row r="150" spans="1:5" ht="47.25">
      <c r="A150" s="21" t="s">
        <v>273</v>
      </c>
      <c r="B150" s="44" t="s">
        <v>275</v>
      </c>
      <c r="C150" s="41"/>
      <c r="D150" s="41">
        <v>0</v>
      </c>
      <c r="E150" s="41">
        <v>0</v>
      </c>
    </row>
    <row r="151" spans="1:5" ht="47.25">
      <c r="A151" s="21" t="s">
        <v>274</v>
      </c>
      <c r="B151" s="44" t="s">
        <v>277</v>
      </c>
      <c r="C151" s="41"/>
      <c r="D151" s="41">
        <v>0</v>
      </c>
      <c r="E151" s="41">
        <v>0</v>
      </c>
    </row>
    <row r="152" spans="1:5" ht="63">
      <c r="A152" s="21" t="s">
        <v>276</v>
      </c>
      <c r="B152" s="44" t="s">
        <v>278</v>
      </c>
      <c r="C152" s="41"/>
      <c r="D152" s="41">
        <v>0</v>
      </c>
      <c r="E152" s="41">
        <v>0</v>
      </c>
    </row>
    <row r="153" spans="1:5" ht="31.5">
      <c r="A153" s="21" t="s">
        <v>279</v>
      </c>
      <c r="B153" s="44" t="s">
        <v>280</v>
      </c>
      <c r="C153" s="41"/>
      <c r="D153" s="41"/>
      <c r="E153" s="41"/>
    </row>
    <row r="154" spans="1:5" ht="78.75">
      <c r="A154" s="21" t="s">
        <v>281</v>
      </c>
      <c r="B154" s="44" t="s">
        <v>282</v>
      </c>
      <c r="C154" s="41"/>
      <c r="D154" s="41">
        <v>5</v>
      </c>
      <c r="E154" s="41">
        <v>0</v>
      </c>
    </row>
    <row r="155" spans="1:5" ht="47.25">
      <c r="A155" s="21" t="s">
        <v>283</v>
      </c>
      <c r="B155" s="44" t="s">
        <v>284</v>
      </c>
      <c r="C155" s="41"/>
      <c r="D155" s="41">
        <v>0</v>
      </c>
      <c r="E155" s="41">
        <v>0</v>
      </c>
    </row>
    <row r="156" spans="1:5" ht="47.25">
      <c r="A156" s="21" t="s">
        <v>285</v>
      </c>
      <c r="B156" s="44" t="s">
        <v>286</v>
      </c>
      <c r="C156" s="41"/>
      <c r="D156" s="41">
        <v>0</v>
      </c>
      <c r="E156" s="41">
        <v>0</v>
      </c>
    </row>
    <row r="157" spans="1:5" ht="94.5">
      <c r="A157" s="21" t="s">
        <v>287</v>
      </c>
      <c r="B157" s="44" t="s">
        <v>288</v>
      </c>
      <c r="C157" s="41"/>
      <c r="D157" s="41">
        <v>0</v>
      </c>
      <c r="E157" s="41">
        <v>0</v>
      </c>
    </row>
    <row r="158" spans="1:5" ht="47.25">
      <c r="A158" s="21" t="s">
        <v>289</v>
      </c>
      <c r="B158" s="44" t="s">
        <v>50</v>
      </c>
      <c r="C158" s="41"/>
      <c r="D158" s="41">
        <v>2</v>
      </c>
      <c r="E158" s="41">
        <v>37</v>
      </c>
    </row>
    <row r="159" spans="1:5">
      <c r="A159" s="21" t="s">
        <v>290</v>
      </c>
      <c r="B159" s="44" t="s">
        <v>291</v>
      </c>
      <c r="C159" s="41"/>
      <c r="D159" s="41"/>
      <c r="E159" s="41"/>
    </row>
    <row r="160" spans="1:5" ht="78.75">
      <c r="A160" s="21" t="s">
        <v>292</v>
      </c>
      <c r="B160" s="44" t="s">
        <v>293</v>
      </c>
      <c r="C160" s="41"/>
      <c r="D160" s="41">
        <v>0</v>
      </c>
      <c r="E160" s="41">
        <v>0</v>
      </c>
    </row>
    <row r="161" spans="1:5" ht="31.5">
      <c r="A161" s="21" t="s">
        <v>294</v>
      </c>
      <c r="B161" s="44" t="s">
        <v>295</v>
      </c>
      <c r="C161" s="41"/>
      <c r="D161" s="41">
        <v>0</v>
      </c>
      <c r="E161" s="41">
        <v>0</v>
      </c>
    </row>
    <row r="162" spans="1:5" ht="47.25">
      <c r="A162" s="21" t="s">
        <v>296</v>
      </c>
      <c r="B162" s="44" t="s">
        <v>297</v>
      </c>
      <c r="C162" s="41"/>
      <c r="D162" s="41">
        <v>0</v>
      </c>
      <c r="E162" s="41">
        <v>0</v>
      </c>
    </row>
    <row r="163" spans="1:5" ht="31.5">
      <c r="A163" s="21" t="s">
        <v>298</v>
      </c>
      <c r="B163" s="44" t="s">
        <v>299</v>
      </c>
      <c r="C163" s="41"/>
      <c r="D163" s="41">
        <v>0</v>
      </c>
      <c r="E163" s="41">
        <v>0</v>
      </c>
    </row>
    <row r="164" spans="1:5">
      <c r="A164" s="21" t="s">
        <v>300</v>
      </c>
      <c r="B164" s="44" t="s">
        <v>301</v>
      </c>
      <c r="C164" s="41"/>
      <c r="D164" s="41"/>
      <c r="E164" s="41"/>
    </row>
    <row r="165" spans="1:5" ht="78.75">
      <c r="A165" s="21" t="s">
        <v>302</v>
      </c>
      <c r="B165" s="44" t="s">
        <v>303</v>
      </c>
      <c r="C165" s="41"/>
      <c r="D165" s="41">
        <v>0</v>
      </c>
      <c r="E165" s="41">
        <v>0</v>
      </c>
    </row>
    <row r="166" spans="1:5" ht="47.25">
      <c r="A166" s="21" t="s">
        <v>304</v>
      </c>
      <c r="B166" s="44" t="s">
        <v>50</v>
      </c>
      <c r="C166" s="41"/>
      <c r="D166" s="41">
        <v>36</v>
      </c>
      <c r="E166" s="41">
        <v>5</v>
      </c>
    </row>
    <row r="167" spans="1:5" ht="31.5">
      <c r="A167" s="21" t="s">
        <v>305</v>
      </c>
      <c r="B167" s="44" t="s">
        <v>306</v>
      </c>
      <c r="C167" s="41"/>
      <c r="D167" s="41">
        <v>0</v>
      </c>
      <c r="E167" s="41">
        <v>0</v>
      </c>
    </row>
    <row r="168" spans="1:5" ht="31.5">
      <c r="A168" s="21" t="s">
        <v>307</v>
      </c>
      <c r="B168" s="44" t="s">
        <v>308</v>
      </c>
      <c r="C168" s="41"/>
      <c r="D168" s="41"/>
      <c r="E168" s="41"/>
    </row>
    <row r="169" spans="1:5" ht="78.75">
      <c r="A169" s="21" t="s">
        <v>309</v>
      </c>
      <c r="B169" s="44" t="s">
        <v>310</v>
      </c>
      <c r="C169" s="41"/>
      <c r="D169" s="41">
        <v>26</v>
      </c>
      <c r="E169" s="41">
        <v>59</v>
      </c>
    </row>
    <row r="170" spans="1:5" ht="50.25" customHeight="1">
      <c r="A170" s="21" t="s">
        <v>311</v>
      </c>
      <c r="B170" s="44" t="s">
        <v>312</v>
      </c>
      <c r="C170" s="41"/>
      <c r="D170" s="41">
        <v>0</v>
      </c>
      <c r="E170" s="41">
        <v>0</v>
      </c>
    </row>
    <row r="171" spans="1:5" ht="31.5">
      <c r="A171" s="21" t="s">
        <v>313</v>
      </c>
      <c r="B171" s="44" t="s">
        <v>314</v>
      </c>
      <c r="C171" s="41"/>
      <c r="D171" s="41"/>
      <c r="E171" s="41"/>
    </row>
    <row r="172" spans="1:5" ht="51" customHeight="1">
      <c r="A172" s="21" t="s">
        <v>315</v>
      </c>
      <c r="B172" s="46" t="s">
        <v>391</v>
      </c>
      <c r="C172" s="41"/>
      <c r="D172" s="41">
        <v>0</v>
      </c>
      <c r="E172" s="41">
        <v>0</v>
      </c>
    </row>
    <row r="173" spans="1:5" ht="84" customHeight="1">
      <c r="A173" s="21" t="s">
        <v>316</v>
      </c>
      <c r="B173" s="44" t="s">
        <v>317</v>
      </c>
      <c r="C173" s="41"/>
      <c r="D173" s="41">
        <v>0</v>
      </c>
      <c r="E173" s="41">
        <v>0</v>
      </c>
    </row>
    <row r="174" spans="1:5" ht="31.5">
      <c r="A174" s="21" t="s">
        <v>318</v>
      </c>
      <c r="B174" s="44" t="s">
        <v>319</v>
      </c>
      <c r="C174" s="41"/>
      <c r="D174" s="41"/>
      <c r="E174" s="41"/>
    </row>
    <row r="175" spans="1:5" ht="78.75">
      <c r="A175" s="21" t="s">
        <v>320</v>
      </c>
      <c r="B175" s="44" t="s">
        <v>321</v>
      </c>
      <c r="C175" s="41"/>
      <c r="D175" s="41">
        <v>0</v>
      </c>
      <c r="E175" s="41">
        <v>0</v>
      </c>
    </row>
    <row r="176" spans="1:5" ht="33.75" customHeight="1">
      <c r="A176" s="21" t="s">
        <v>322</v>
      </c>
      <c r="B176" s="44" t="s">
        <v>50</v>
      </c>
      <c r="C176" s="41"/>
      <c r="D176" s="41">
        <v>1</v>
      </c>
      <c r="E176" s="41">
        <v>0</v>
      </c>
    </row>
    <row r="177" spans="1:5">
      <c r="A177" s="21" t="s">
        <v>323</v>
      </c>
      <c r="B177" s="44" t="s">
        <v>324</v>
      </c>
      <c r="C177" s="41"/>
      <c r="D177" s="41"/>
      <c r="E177" s="41"/>
    </row>
    <row r="178" spans="1:5" ht="78.75">
      <c r="A178" s="21" t="s">
        <v>325</v>
      </c>
      <c r="B178" s="44" t="s">
        <v>326</v>
      </c>
      <c r="C178" s="41"/>
      <c r="D178" s="41">
        <v>0</v>
      </c>
      <c r="E178" s="41">
        <v>0</v>
      </c>
    </row>
    <row r="179" spans="1:5" ht="47.25">
      <c r="A179" s="21" t="s">
        <v>327</v>
      </c>
      <c r="B179" s="44" t="s">
        <v>50</v>
      </c>
      <c r="C179" s="41"/>
      <c r="D179" s="41">
        <v>1</v>
      </c>
      <c r="E179" s="41">
        <v>0</v>
      </c>
    </row>
    <row r="180" spans="1:5" ht="78.75">
      <c r="A180" s="21" t="s">
        <v>328</v>
      </c>
      <c r="B180" s="44" t="s">
        <v>329</v>
      </c>
      <c r="C180" s="41"/>
      <c r="D180" s="41">
        <v>0</v>
      </c>
      <c r="E180" s="41">
        <v>0</v>
      </c>
    </row>
    <row r="181" spans="1:5">
      <c r="A181" s="21" t="s">
        <v>330</v>
      </c>
      <c r="B181" s="44" t="s">
        <v>331</v>
      </c>
      <c r="C181" s="41"/>
      <c r="D181" s="41"/>
      <c r="E181" s="41"/>
    </row>
    <row r="182" spans="1:5" ht="94.5">
      <c r="A182" s="21" t="s">
        <v>332</v>
      </c>
      <c r="B182" s="46" t="s">
        <v>401</v>
      </c>
      <c r="C182" s="58"/>
      <c r="D182" s="58">
        <v>0</v>
      </c>
      <c r="E182" s="58">
        <v>0</v>
      </c>
    </row>
    <row r="183" spans="1:5" ht="94.5">
      <c r="A183" s="21" t="s">
        <v>333</v>
      </c>
      <c r="B183" s="46" t="s">
        <v>402</v>
      </c>
      <c r="C183" s="41"/>
      <c r="D183" s="41">
        <v>0</v>
      </c>
      <c r="E183" s="41">
        <v>0</v>
      </c>
    </row>
    <row r="184" spans="1:5" ht="47.25">
      <c r="A184" s="21" t="s">
        <v>335</v>
      </c>
      <c r="B184" s="60" t="s">
        <v>334</v>
      </c>
      <c r="C184" s="41"/>
      <c r="D184" s="41">
        <v>0</v>
      </c>
      <c r="E184" s="41">
        <v>0</v>
      </c>
    </row>
    <row r="185" spans="1:5" ht="47.25">
      <c r="A185" s="21" t="s">
        <v>336</v>
      </c>
      <c r="B185" s="60" t="s">
        <v>74</v>
      </c>
      <c r="C185" s="41"/>
      <c r="D185" s="41">
        <v>0</v>
      </c>
      <c r="E185" s="41">
        <v>0</v>
      </c>
    </row>
    <row r="186" spans="1:5" ht="31.5">
      <c r="A186" s="21" t="s">
        <v>338</v>
      </c>
      <c r="B186" s="60" t="s">
        <v>337</v>
      </c>
      <c r="C186" s="41"/>
      <c r="D186" s="41">
        <v>0</v>
      </c>
      <c r="E186" s="41">
        <v>0</v>
      </c>
    </row>
    <row r="187" spans="1:5" ht="31.5">
      <c r="A187" s="21" t="s">
        <v>403</v>
      </c>
      <c r="B187" s="60" t="s">
        <v>339</v>
      </c>
      <c r="C187" s="41"/>
      <c r="D187" s="41">
        <v>0</v>
      </c>
      <c r="E187" s="41">
        <v>0</v>
      </c>
    </row>
    <row r="188" spans="1:5">
      <c r="A188" s="21" t="s">
        <v>340</v>
      </c>
      <c r="B188" s="44" t="s">
        <v>341</v>
      </c>
      <c r="C188" s="41"/>
      <c r="D188" s="41"/>
      <c r="E188" s="41"/>
    </row>
    <row r="189" spans="1:5" ht="78.75">
      <c r="A189" s="21" t="s">
        <v>342</v>
      </c>
      <c r="B189" s="44" t="s">
        <v>343</v>
      </c>
      <c r="C189" s="41"/>
      <c r="D189" s="41">
        <v>1</v>
      </c>
      <c r="E189" s="41">
        <v>0</v>
      </c>
    </row>
    <row r="190" spans="1:5" ht="47.25">
      <c r="A190" s="21" t="s">
        <v>344</v>
      </c>
      <c r="B190" s="44" t="s">
        <v>345</v>
      </c>
      <c r="C190" s="41"/>
      <c r="D190" s="41">
        <v>0</v>
      </c>
      <c r="E190" s="41">
        <v>0</v>
      </c>
    </row>
    <row r="191" spans="1:5" ht="31.5">
      <c r="A191" s="21" t="s">
        <v>346</v>
      </c>
      <c r="B191" s="44" t="s">
        <v>347</v>
      </c>
      <c r="C191" s="41"/>
      <c r="D191" s="41">
        <v>0</v>
      </c>
      <c r="E191" s="41">
        <v>0</v>
      </c>
    </row>
    <row r="192" spans="1:5" ht="31.5">
      <c r="A192" s="21" t="s">
        <v>348</v>
      </c>
      <c r="B192" s="44" t="s">
        <v>349</v>
      </c>
      <c r="C192" s="41"/>
      <c r="D192" s="41">
        <v>0</v>
      </c>
      <c r="E192" s="41">
        <v>0</v>
      </c>
    </row>
    <row r="193" spans="1:25" ht="31.5">
      <c r="A193" s="21" t="s">
        <v>350</v>
      </c>
      <c r="B193" s="44" t="s">
        <v>351</v>
      </c>
      <c r="C193" s="41"/>
      <c r="D193" s="41">
        <v>0</v>
      </c>
      <c r="E193" s="41">
        <v>0</v>
      </c>
    </row>
    <row r="194" spans="1:25" ht="47.25">
      <c r="A194" s="21" t="s">
        <v>352</v>
      </c>
      <c r="B194" s="44" t="s">
        <v>356</v>
      </c>
      <c r="C194" s="41"/>
      <c r="D194" s="41"/>
      <c r="E194" s="41"/>
    </row>
    <row r="195" spans="1:25" ht="141.75">
      <c r="A195" s="21" t="s">
        <v>353</v>
      </c>
      <c r="B195" s="24" t="s">
        <v>101</v>
      </c>
      <c r="C195" s="41"/>
      <c r="D195" s="41">
        <v>0</v>
      </c>
      <c r="E195" s="41">
        <v>0</v>
      </c>
    </row>
    <row r="196" spans="1:25" ht="110.25">
      <c r="A196" s="21" t="s">
        <v>357</v>
      </c>
      <c r="B196" s="24" t="s">
        <v>78</v>
      </c>
      <c r="C196" s="41"/>
      <c r="D196" s="41">
        <v>13</v>
      </c>
      <c r="E196" s="41">
        <v>0</v>
      </c>
    </row>
    <row r="197" spans="1:25" ht="94.5">
      <c r="A197" s="21" t="s">
        <v>358</v>
      </c>
      <c r="B197" s="24" t="s">
        <v>188</v>
      </c>
      <c r="C197" s="41"/>
      <c r="D197" s="41">
        <v>0</v>
      </c>
      <c r="E197" s="41">
        <v>0</v>
      </c>
    </row>
    <row r="198" spans="1:25" ht="141.75">
      <c r="A198" s="21" t="s">
        <v>359</v>
      </c>
      <c r="B198" s="24" t="s">
        <v>48</v>
      </c>
      <c r="C198" s="41"/>
      <c r="D198" s="41">
        <v>3</v>
      </c>
      <c r="E198" s="41">
        <v>0</v>
      </c>
    </row>
    <row r="199" spans="1:25" ht="148.5" customHeight="1">
      <c r="A199" s="21" t="s">
        <v>360</v>
      </c>
      <c r="B199" s="24" t="s">
        <v>165</v>
      </c>
      <c r="C199" s="41"/>
      <c r="D199" s="41">
        <v>0</v>
      </c>
      <c r="E199" s="41">
        <v>0</v>
      </c>
    </row>
    <row r="200" spans="1:25" ht="78.75">
      <c r="A200" s="21" t="s">
        <v>361</v>
      </c>
      <c r="B200" s="46" t="s">
        <v>383</v>
      </c>
      <c r="C200" s="41"/>
      <c r="D200" s="41">
        <v>6</v>
      </c>
      <c r="E200" s="41">
        <v>6</v>
      </c>
    </row>
    <row r="201" spans="1:25" ht="35.25" customHeight="1">
      <c r="A201" s="21" t="s">
        <v>384</v>
      </c>
      <c r="B201" s="46" t="s">
        <v>385</v>
      </c>
      <c r="C201" s="41"/>
      <c r="D201" s="41">
        <v>0</v>
      </c>
      <c r="E201" s="41">
        <v>0</v>
      </c>
    </row>
    <row r="202" spans="1:25" ht="110.25">
      <c r="A202" s="21" t="s">
        <v>386</v>
      </c>
      <c r="B202" s="46" t="s">
        <v>387</v>
      </c>
      <c r="C202" s="41"/>
      <c r="D202" s="41">
        <v>0</v>
      </c>
      <c r="E202" s="41">
        <v>0</v>
      </c>
    </row>
    <row r="203" spans="1:25" ht="47.25">
      <c r="A203" s="21" t="s">
        <v>414</v>
      </c>
      <c r="B203" s="46" t="s">
        <v>415</v>
      </c>
      <c r="C203" s="69"/>
      <c r="D203" s="69">
        <v>1</v>
      </c>
      <c r="E203" s="69">
        <v>0</v>
      </c>
    </row>
    <row r="204" spans="1:25" ht="35.25" customHeight="1">
      <c r="A204" s="149" t="s">
        <v>367</v>
      </c>
      <c r="B204" s="150"/>
      <c r="C204" s="43"/>
      <c r="D204" s="43">
        <f>SUM(D14:D203)</f>
        <v>499</v>
      </c>
      <c r="E204" s="70">
        <f>SUM(E14:E203)</f>
        <v>776</v>
      </c>
    </row>
    <row r="205" spans="1:25">
      <c r="A205" s="117" t="s">
        <v>368</v>
      </c>
      <c r="B205" s="117"/>
      <c r="C205" s="117"/>
      <c r="D205" s="117"/>
      <c r="E205" s="117"/>
    </row>
    <row r="206" spans="1:25" ht="53.25" customHeight="1">
      <c r="A206" s="118" t="s">
        <v>366</v>
      </c>
      <c r="B206" s="118"/>
      <c r="C206" s="118"/>
      <c r="D206" s="118"/>
      <c r="E206" s="118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8.25" customHeight="1">
      <c r="B207" s="42"/>
    </row>
    <row r="208" spans="1:25">
      <c r="A208" s="148" t="s">
        <v>426</v>
      </c>
      <c r="B208" s="148"/>
      <c r="C208" s="29"/>
      <c r="D208" s="142">
        <v>45175</v>
      </c>
      <c r="E208" s="142"/>
      <c r="F208" s="32"/>
      <c r="G208" s="29"/>
      <c r="H208" s="29"/>
      <c r="I208" s="30"/>
      <c r="J208" s="14"/>
      <c r="K208" s="14"/>
      <c r="L208" s="14"/>
      <c r="M208" s="29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>
      <c r="A209" s="141" t="s">
        <v>364</v>
      </c>
      <c r="B209" s="141"/>
      <c r="C209" s="29"/>
      <c r="D209" s="143" t="s">
        <v>365</v>
      </c>
      <c r="E209" s="143"/>
      <c r="F209" s="29"/>
      <c r="G209" s="29"/>
      <c r="H209" s="29"/>
      <c r="I209" s="30"/>
      <c r="J209" s="32"/>
      <c r="K209" s="32"/>
      <c r="L209" s="32"/>
      <c r="M209" s="29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>
      <c r="B210" s="42"/>
    </row>
    <row r="211" spans="1:25">
      <c r="B211" s="42"/>
    </row>
    <row r="212" spans="1:25">
      <c r="B212" s="42"/>
    </row>
    <row r="213" spans="1:25">
      <c r="B213" s="42"/>
    </row>
    <row r="214" spans="1:25">
      <c r="B214" s="42"/>
    </row>
    <row r="215" spans="1:25">
      <c r="B215" s="42"/>
    </row>
  </sheetData>
  <mergeCells count="15">
    <mergeCell ref="A208:B208"/>
    <mergeCell ref="D208:E208"/>
    <mergeCell ref="A209:B209"/>
    <mergeCell ref="D209:E209"/>
    <mergeCell ref="A205:E205"/>
    <mergeCell ref="A206:E206"/>
    <mergeCell ref="A204:B204"/>
    <mergeCell ref="A1:E1"/>
    <mergeCell ref="A7:E7"/>
    <mergeCell ref="A3:E3"/>
    <mergeCell ref="A4:E4"/>
    <mergeCell ref="A5:E5"/>
    <mergeCell ref="A8:E8"/>
    <mergeCell ref="A10:E10"/>
    <mergeCell ref="A11:E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26</vt:i4>
      </vt:variant>
    </vt:vector>
  </HeadingPairs>
  <TitlesOfParts>
    <vt:vector size="52" baseType="lpstr">
      <vt:lpstr>Ф-3 (лось)</vt:lpstr>
      <vt:lpstr>Ф-3 (кабан)</vt:lpstr>
      <vt:lpstr>Ф-4 (рысь)</vt:lpstr>
      <vt:lpstr>Ф-4 (барсук)</vt:lpstr>
      <vt:lpstr>Ф-4 (выдра)</vt:lpstr>
      <vt:lpstr>Ф-4 (бобр)</vt:lpstr>
      <vt:lpstr>Ф-4 (куница лесная)</vt:lpstr>
      <vt:lpstr>Ф-4 (норка американская)</vt:lpstr>
      <vt:lpstr>Ф-4 (ондатра)</vt:lpstr>
      <vt:lpstr>Ф-4 (белка)</vt:lpstr>
      <vt:lpstr>Ф-4 (енот. соб)</vt:lpstr>
      <vt:lpstr>Ф-4 (лисица)</vt:lpstr>
      <vt:lpstr>Ф-4 (хорь)</vt:lpstr>
      <vt:lpstr>Ф-4 (заяц) </vt:lpstr>
      <vt:lpstr>Ф-4 (горностай)</vt:lpstr>
      <vt:lpstr>Ф-5 (глухарь)</vt:lpstr>
      <vt:lpstr>Ф-5 (тетерев)</vt:lpstr>
      <vt:lpstr>Ф-5 (рябчик)</vt:lpstr>
      <vt:lpstr>Ф-5 (водоплавающая)</vt:lpstr>
      <vt:lpstr>Ф-5 (вальдшнеп)</vt:lpstr>
      <vt:lpstr>Ф-5 (гусь)</vt:lpstr>
      <vt:lpstr>Ф-5 (ворона)</vt:lpstr>
      <vt:lpstr>Ф-6 Волк</vt:lpstr>
      <vt:lpstr>Ф-7 Медведь</vt:lpstr>
      <vt:lpstr>Ф-5 (болотно-луговая)</vt:lpstr>
      <vt:lpstr>Ф-5 (полевая)</vt:lpstr>
      <vt:lpstr>'Ф-3 (кабан)'!Заголовки_для_печати</vt:lpstr>
      <vt:lpstr>'Ф-3 (лось)'!Заголовки_для_печати</vt:lpstr>
      <vt:lpstr>'Ф-4 (барсук)'!Заголовки_для_печати</vt:lpstr>
      <vt:lpstr>'Ф-4 (белка)'!Заголовки_для_печати</vt:lpstr>
      <vt:lpstr>'Ф-4 (бобр)'!Заголовки_для_печати</vt:lpstr>
      <vt:lpstr>'Ф-4 (выдра)'!Заголовки_для_печати</vt:lpstr>
      <vt:lpstr>'Ф-4 (горностай)'!Заголовки_для_печати</vt:lpstr>
      <vt:lpstr>'Ф-4 (енот. соб)'!Заголовки_для_печати</vt:lpstr>
      <vt:lpstr>'Ф-4 (заяц) '!Заголовки_для_печати</vt:lpstr>
      <vt:lpstr>'Ф-4 (куница лесная)'!Заголовки_для_печати</vt:lpstr>
      <vt:lpstr>'Ф-4 (лисица)'!Заголовки_для_печати</vt:lpstr>
      <vt:lpstr>'Ф-4 (норка американская)'!Заголовки_для_печати</vt:lpstr>
      <vt:lpstr>'Ф-4 (ондатра)'!Заголовки_для_печати</vt:lpstr>
      <vt:lpstr>'Ф-4 (рысь)'!Заголовки_для_печати</vt:lpstr>
      <vt:lpstr>'Ф-4 (хорь)'!Заголовки_для_печати</vt:lpstr>
      <vt:lpstr>'Ф-5 (болотно-луговая)'!Заголовки_для_печати</vt:lpstr>
      <vt:lpstr>'Ф-5 (вальдшнеп)'!Заголовки_для_печати</vt:lpstr>
      <vt:lpstr>'Ф-5 (водоплавающая)'!Заголовки_для_печати</vt:lpstr>
      <vt:lpstr>'Ф-5 (ворона)'!Заголовки_для_печати</vt:lpstr>
      <vt:lpstr>'Ф-5 (глухарь)'!Заголовки_для_печати</vt:lpstr>
      <vt:lpstr>'Ф-5 (гусь)'!Заголовки_для_печати</vt:lpstr>
      <vt:lpstr>'Ф-5 (полевая)'!Заголовки_для_печати</vt:lpstr>
      <vt:lpstr>'Ф-5 (рябчик)'!Заголовки_для_печати</vt:lpstr>
      <vt:lpstr>'Ф-5 (тетерев)'!Заголовки_для_печати</vt:lpstr>
      <vt:lpstr>'Ф-6 Волк'!Заголовки_для_печати</vt:lpstr>
      <vt:lpstr>'Ф-7 Медведь'!Заголовки_для_печати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2025-06-23T10:42:24Z</dcterms:modified>
</cp:coreProperties>
</file>